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unicaciones REDD Dropbox\DI International\CORONAVIRUS\"/>
    </mc:Choice>
  </mc:AlternateContent>
  <xr:revisionPtr revIDLastSave="0" documentId="13_ncr:1_{65D83724-5888-4880-B7A8-A33DA163AA0E}" xr6:coauthVersionLast="45" xr6:coauthVersionMax="45" xr10:uidLastSave="{00000000-0000-0000-0000-000000000000}"/>
  <bookViews>
    <workbookView xWindow="-108" yWindow="-108" windowWidth="23256" windowHeight="12576" xr2:uid="{C282429B-7E82-4884-AB8A-D56C6E989191}"/>
  </bookViews>
  <sheets>
    <sheet name="BD_Paises" sheetId="1" r:id="rId1"/>
  </sheets>
  <definedNames>
    <definedName name="_xlnm._FilterDatabase" localSheetId="0" hidden="1">BD_Paises!$A$1:$S$236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" i="1"/>
</calcChain>
</file>

<file path=xl/sharedStrings.xml><?xml version="1.0" encoding="utf-8"?>
<sst xmlns="http://schemas.openxmlformats.org/spreadsheetml/2006/main" count="4254" uniqueCount="921">
  <si>
    <t>Nombre común</t>
  </si>
  <si>
    <t>Afganistán</t>
  </si>
  <si>
    <t>Albania</t>
  </si>
  <si>
    <t>Alemania</t>
  </si>
  <si>
    <t>Andorra</t>
  </si>
  <si>
    <t>Angola</t>
  </si>
  <si>
    <t>Antigua y Barbuda</t>
  </si>
  <si>
    <t>Arabia Saudita / 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</si>
  <si>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</si>
  <si>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</si>
  <si>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</si>
  <si>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</si>
  <si>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</si>
  <si>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</si>
  <si>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</si>
  <si>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</si>
  <si>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</si>
  <si>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</si>
  <si>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</si>
  <si>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</si>
  <si>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Bielorrusia / Belarús</t>
  </si>
  <si>
    <t>Benín</t>
  </si>
  <si>
    <t>Birmania / Myanmar</t>
  </si>
  <si>
    <t>Bolivia</t>
  </si>
  <si>
    <t>Bosnia y Herzegovina / Bosnia-Herzegovina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</si>
  <si>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</si>
  <si>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</si>
  <si>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</si>
  <si>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</si>
  <si>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</si>
  <si>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</si>
  <si>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</si>
  <si>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</si>
  <si>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</si>
  <si>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</si>
  <si>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</si>
  <si>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</si>
  <si>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República Centroafricana</t>
  </si>
  <si>
    <t>Chad</t>
  </si>
  <si>
    <t>República Checa / Chequia</t>
  </si>
  <si>
    <t>Chile</t>
  </si>
  <si>
    <t>China</t>
  </si>
  <si>
    <t>Chipre</t>
  </si>
  <si>
    <t>Colombia</t>
  </si>
  <si>
    <t>Comoras</t>
  </si>
  <si>
    <t>Congo</t>
  </si>
  <si>
    <t>República Democrática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</si>
  <si>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</si>
  <si>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</si>
  <si>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</si>
  <si>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</si>
  <si>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</si>
  <si>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</si>
  <si>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</si>
  <si>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</si>
  <si>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República Dominicana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</si>
  <si>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</si>
  <si>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</si>
  <si>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</si>
  <si>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</si>
  <si>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</si>
  <si>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</si>
  <si>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</si>
  <si>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</si>
  <si>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</si>
  <si>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</si>
  <si>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</si>
  <si>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</si>
  <si>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</si>
  <si>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</si>
  <si>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</si>
  <si>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</si>
  <si>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</si>
  <si>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</si>
  <si>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</si>
  <si>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</si>
  <si>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</si>
  <si>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</si>
  <si>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</si>
  <si>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Guinea-Bisáu</t>
  </si>
  <si>
    <t>Guinea Ecuatorial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</si>
  <si>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</si>
  <si>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</si>
  <si>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</si>
  <si>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</si>
  <si>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</si>
  <si>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</si>
  <si>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</si>
  <si>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</si>
  <si>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</si>
  <si>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</si>
  <si>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</si>
  <si>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</si>
  <si>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</si>
  <si>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</si>
  <si>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</si>
  <si>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</si>
  <si>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</si>
  <si>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</si>
  <si>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</si>
  <si>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</si>
  <si>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</si>
  <si>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</si>
  <si>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</si>
  <si>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</si>
  <si>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</si>
  <si>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</si>
  <si>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</si>
  <si>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</si>
  <si>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</si>
  <si>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</si>
  <si>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</si>
  <si>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</si>
  <si>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</si>
  <si>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</si>
  <si>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Mali / Malí</t>
  </si>
  <si>
    <t>Malta</t>
  </si>
  <si>
    <t>Marruecos</t>
  </si>
  <si>
    <t>Islas Marshall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</si>
  <si>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</si>
  <si>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</si>
  <si>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</si>
  <si>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</si>
  <si>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</si>
  <si>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</si>
  <si>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</si>
  <si>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</si>
  <si>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</si>
  <si>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</si>
  <si>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</si>
  <si>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</si>
  <si>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</si>
  <si>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</si>
  <si>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</si>
  <si>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</si>
  <si>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 / Nueva Zelandia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</si>
  <si>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</si>
  <si>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</si>
  <si>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</si>
  <si>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</si>
  <si>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</si>
  <si>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</si>
  <si>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</si>
  <si>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</si>
  <si>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</si>
  <si>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</si>
  <si>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</si>
  <si>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</si>
  <si>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Ruanda</t>
  </si>
  <si>
    <t>Rumania / Rumanía</t>
  </si>
  <si>
    <t>Rusia</t>
  </si>
  <si>
    <t>Islas Salomón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</si>
  <si>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</si>
  <si>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</si>
  <si>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</si>
  <si>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</si>
  <si>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</si>
  <si>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</si>
  <si>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</si>
  <si>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</si>
  <si>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</si>
  <si>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</si>
  <si>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</si>
  <si>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</si>
  <si>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</si>
  <si>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</si>
  <si>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 / Esuatini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</si>
  <si>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</si>
  <si>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</si>
  <si>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</si>
  <si>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</si>
  <si>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</si>
  <si>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</si>
  <si>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</si>
  <si>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</si>
  <si>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</si>
  <si>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</si>
  <si>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</si>
  <si>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</si>
  <si>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</si>
  <si>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</si>
  <si>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</si>
  <si>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</si>
  <si>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</si>
  <si>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</si>
  <si>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</si>
  <si>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</si>
  <si>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</si>
  <si>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</si>
  <si>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Ciudad del Vaticano</t>
  </si>
  <si>
    <t>Venezuela</t>
  </si>
  <si>
    <t>Vietnam</t>
  </si>
  <si>
    <t>Yemen</t>
  </si>
  <si>
    <t>Yibuti</t>
  </si>
  <si>
    <t>Zambia</t>
  </si>
  <si>
    <t>Zimbabue</t>
  </si>
  <si>
    <t>ID</t>
  </si>
  <si>
    <t>WORLDM_Country,Other</t>
  </si>
  <si>
    <t>Afghanistan</t>
  </si>
  <si>
    <t>Algeria</t>
  </si>
  <si>
    <t>Anguilla</t>
  </si>
  <si>
    <t>Antigua and Barbuda</t>
  </si>
  <si>
    <t>Aruba</t>
  </si>
  <si>
    <t>Azerbaijan</t>
  </si>
  <si>
    <t>Bahrain</t>
  </si>
  <si>
    <t>Bangladesh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</si>
  <si>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</si>
  <si>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</si>
  <si>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</si>
  <si>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</si>
  <si>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</si>
  <si>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</si>
  <si>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</si>
  <si>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</si>
  <si>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</si>
  <si>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</si>
  <si>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Brunei</t>
  </si>
  <si>
    <t>Cambodia</t>
  </si>
  <si>
    <t>Cameroon</t>
  </si>
  <si>
    <t>Canada</t>
  </si>
  <si>
    <t>CAR</t>
  </si>
  <si>
    <t>Caribbean Netherlands</t>
  </si>
  <si>
    <t>Cayman Islands</t>
  </si>
  <si>
    <t>Channel Islands</t>
  </si>
  <si>
    <t>Croatia</t>
  </si>
  <si>
    <t>Curaçao</t>
  </si>
  <si>
    <t>Cyprus</t>
  </si>
  <si>
    <t>Czechia</t>
  </si>
  <si>
    <t>Denmark</t>
  </si>
  <si>
    <t>Diamond Princess</t>
  </si>
  <si>
    <t>Djibouti</t>
  </si>
  <si>
    <t>Dominican Republic</t>
  </si>
  <si>
    <t>DRC</t>
  </si>
  <si>
    <t>Egypt</t>
  </si>
  <si>
    <t>Equatorial Guinea</t>
  </si>
  <si>
    <t>Eswatini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</si>
  <si>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</si>
  <si>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</si>
  <si>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</si>
  <si>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</si>
  <si>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</si>
  <si>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</si>
  <si>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</si>
  <si>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</si>
  <si>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Germany</t>
  </si>
  <si>
    <t>Gibraltar</t>
  </si>
  <si>
    <t>Greece</t>
  </si>
  <si>
    <t>Greenland</t>
  </si>
  <si>
    <t>Grenada</t>
  </si>
  <si>
    <t>Guadeloupe</t>
  </si>
  <si>
    <t>Guinea-Bissau</t>
  </si>
  <si>
    <t>Haiti</t>
  </si>
  <si>
    <t>Hong Kong</t>
  </si>
  <si>
    <t>Hungary</t>
  </si>
  <si>
    <t>Iceland</t>
  </si>
  <si>
    <t>Iran</t>
  </si>
  <si>
    <t>Iraq</t>
  </si>
  <si>
    <t>Ireland</t>
  </si>
  <si>
    <t>Isle of Man</t>
  </si>
  <si>
    <t>Italy</t>
  </si>
  <si>
    <t>Ivory Coast</t>
  </si>
  <si>
    <t>Japan</t>
  </si>
  <si>
    <t>Jordan</t>
  </si>
  <si>
    <t>Kazakhstan</t>
  </si>
  <si>
    <t>Kenya</t>
  </si>
  <si>
    <t>Kyrgyzstan</t>
  </si>
  <si>
    <t>Latvia</t>
  </si>
  <si>
    <t>Lebanon</t>
  </si>
  <si>
    <t>Libya</t>
  </si>
  <si>
    <t>Lithuania</t>
  </si>
  <si>
    <t>Luxembourg</t>
  </si>
  <si>
    <t>Macao</t>
  </si>
  <si>
    <t>Malaysia</t>
  </si>
  <si>
    <t>Maldives</t>
  </si>
  <si>
    <t>Mali</t>
  </si>
  <si>
    <t>Martinique</t>
  </si>
  <si>
    <t>Mauritius</t>
  </si>
  <si>
    <t>Mayotte</t>
  </si>
  <si>
    <t>Mexico</t>
  </si>
  <si>
    <t>Moldova</t>
  </si>
  <si>
    <t>Monaco</t>
  </si>
  <si>
    <t>Montserrat</t>
  </si>
  <si>
    <t>Morocco</t>
  </si>
  <si>
    <t>MS Zaandam</t>
  </si>
  <si>
    <t>Myanmar</t>
  </si>
  <si>
    <t>Netherlands</t>
  </si>
  <si>
    <t>New Caledonia</t>
  </si>
  <si>
    <t>New Zealand</t>
  </si>
  <si>
    <t>Niger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</si>
  <si>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</si>
  <si>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</si>
  <si>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</si>
  <si>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</si>
  <si>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</si>
  <si>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</si>
  <si>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</si>
  <si>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Peru</t>
  </si>
  <si>
    <t>Philippines</t>
  </si>
  <si>
    <t>Poland</t>
  </si>
  <si>
    <t>Qatar</t>
  </si>
  <si>
    <t>Réunion</t>
  </si>
  <si>
    <t>Romania</t>
  </si>
  <si>
    <t>Russia</t>
  </si>
  <si>
    <t>Rwanda</t>
  </si>
  <si>
    <t>S. Korea</t>
  </si>
  <si>
    <t>Saint Kitts and Nevis</t>
  </si>
  <si>
    <t>Saint Lucia</t>
  </si>
  <si>
    <t>Saint Martin</t>
  </si>
  <si>
    <t>Saudi Arabia</t>
  </si>
  <si>
    <t>Sierra Leone</t>
  </si>
  <si>
    <t>Singapore</t>
  </si>
  <si>
    <t>Sint Maarten</t>
  </si>
  <si>
    <t>Slovakia</t>
  </si>
  <si>
    <t>Slovenia</t>
  </si>
  <si>
    <t>South Africa</t>
  </si>
  <si>
    <t>Spain</t>
  </si>
  <si>
    <t>St. Barth</t>
  </si>
  <si>
    <t>St. Vincent Grenadines</t>
  </si>
  <si>
    <t>Sudan</t>
  </si>
  <si>
    <t>Suriname</t>
  </si>
  <si>
    <t>Sweden</t>
  </si>
  <si>
    <t>Switzerland</t>
  </si>
  <si>
    <t>Syria</t>
  </si>
  <si>
    <t>Taiwan</t>
  </si>
  <si>
    <t>Thailand</t>
  </si>
  <si>
    <t>Timor-Leste</t>
  </si>
  <si>
    <t>Trinidad and Tobago</t>
  </si>
  <si>
    <t>Tunisia</t>
  </si>
  <si>
    <t>Turkey</t>
  </si>
  <si>
    <t>Turks and Caicos</t>
  </si>
  <si>
    <t>UAE</t>
  </si>
  <si>
    <t>UK</t>
  </si>
  <si>
    <t>Ukraine</t>
  </si>
  <si>
    <t>USA</t>
  </si>
  <si>
    <t>Uzbekistan</t>
  </si>
  <si>
    <t>Vatican City</t>
  </si>
  <si>
    <t>Zimbabwe</t>
  </si>
  <si>
    <t>Cape Verde</t>
  </si>
  <si>
    <t>Central African Republic</t>
  </si>
  <si>
    <t>Comoros</t>
  </si>
  <si>
    <t>Congo, Democratic Republic of the</t>
  </si>
  <si>
    <t>Congo, Republic of the</t>
  </si>
  <si>
    <t>Czech Republic</t>
  </si>
  <si>
    <t>East Timor</t>
  </si>
  <si>
    <t>Korea, North</t>
  </si>
  <si>
    <t>Korea, South</t>
  </si>
  <si>
    <t>Lesotho</t>
  </si>
  <si>
    <t>Malawi</t>
  </si>
  <si>
    <t>Marshall Islands</t>
  </si>
  <si>
    <t>Palau</t>
  </si>
  <si>
    <t>Saint Vincent and the Grenadines</t>
  </si>
  <si>
    <t>Solomon Islands</t>
  </si>
  <si>
    <t>South Sudan</t>
  </si>
  <si>
    <t>Tajikistan</t>
  </si>
  <si>
    <t>Turkmenistan</t>
  </si>
  <si>
    <t>United Arab Emirates</t>
  </si>
  <si>
    <t>United Kingdom</t>
  </si>
  <si>
    <t>United States</t>
  </si>
  <si>
    <t>São Tomé and Príncipe</t>
  </si>
  <si>
    <t>Nombre Español</t>
  </si>
  <si>
    <t>Nombre Ingles</t>
  </si>
  <si>
    <t>Islas Vírgenes Británicas</t>
  </si>
  <si>
    <t>Bermudas</t>
  </si>
  <si>
    <t>Caribe Neerlandés</t>
  </si>
  <si>
    <t>Islas Caimán</t>
  </si>
  <si>
    <t>Islas del Canal</t>
  </si>
  <si>
    <t>Curazao</t>
  </si>
  <si>
    <t>Anguila</t>
  </si>
  <si>
    <t>Crucero Diamond Princess</t>
  </si>
  <si>
    <t>Guayana Francesa</t>
  </si>
  <si>
    <t>Polinesia Francesa</t>
  </si>
  <si>
    <t>Guadalupe</t>
  </si>
  <si>
    <t>Isla de Man</t>
  </si>
  <si>
    <t>Martinica</t>
  </si>
  <si>
    <t>Crucero MS Zaandam</t>
  </si>
  <si>
    <t>Nueva Caledonia</t>
  </si>
  <si>
    <t>San Bartolomé</t>
  </si>
  <si>
    <t>Saint Barthélemy</t>
  </si>
  <si>
    <t>San Martín</t>
  </si>
  <si>
    <t>Isla de San Martín</t>
  </si>
  <si>
    <t>Islas Turcas y Caicos</t>
  </si>
  <si>
    <t>Turks and Caicos Islands</t>
  </si>
  <si>
    <t>ECDC_countriesAndTerritories</t>
  </si>
  <si>
    <t>Antigua_and_Barbuda</t>
  </si>
  <si>
    <t>Bosnia_and_Herzegovina</t>
  </si>
  <si>
    <t>British_Virgin_Islands</t>
  </si>
  <si>
    <t>Brunei_Darussalam</t>
  </si>
  <si>
    <t>Burkina_Faso</t>
  </si>
  <si>
    <t>Cape_Verde</t>
  </si>
  <si>
    <t>Cases_on_an_international_conveyance_Japan</t>
  </si>
  <si>
    <t>Cayman_Islands</t>
  </si>
  <si>
    <t>Central_African_Republic</t>
  </si>
  <si>
    <t>Costa_Rica</t>
  </si>
  <si>
    <t>Cote_dIvoire</t>
  </si>
  <si>
    <t>Czech_Republic</t>
  </si>
  <si>
    <t>Democratic_Republic_of_the_Congo</t>
  </si>
  <si>
    <t>Dominican_Republic</t>
  </si>
  <si>
    <t>El_Salvador</t>
  </si>
  <si>
    <t>Equatorial_Guinea</t>
  </si>
  <si>
    <t>Falkland_Islands_(Malvinas)</t>
  </si>
  <si>
    <t>Faroe_Islands</t>
  </si>
  <si>
    <t>French_Polynesia</t>
  </si>
  <si>
    <t>Guam</t>
  </si>
  <si>
    <t>Guernsey</t>
  </si>
  <si>
    <t>Guinea_Bissau</t>
  </si>
  <si>
    <t>Holy_See</t>
  </si>
  <si>
    <t>Isle_of_Man</t>
  </si>
  <si>
    <t>Jersey</t>
  </si>
  <si>
    <t>Kosovo</t>
  </si>
  <si>
    <t>New_Caledonia</t>
  </si>
  <si>
    <t>New_Zealand</t>
  </si>
  <si>
    <t>North_Macedonia</t>
  </si>
  <si>
    <t>Northern_Mariana_Islands</t>
  </si>
  <si>
    <t>Papua_New_Guinea</t>
  </si>
  <si>
    <t>Puerto_Rico</t>
  </si>
  <si>
    <t>Saint_Kitts_and_Nevis</t>
  </si>
  <si>
    <t>Saint_Lucia</t>
  </si>
  <si>
    <t>Saint_Vincent_and_the_Grenadines</t>
  </si>
  <si>
    <t>San_Marino</t>
  </si>
  <si>
    <t>Saudi_Arabia</t>
  </si>
  <si>
    <t>Sint_Maarten</t>
  </si>
  <si>
    <t>South_Africa</t>
  </si>
  <si>
    <t>South_Korea</t>
  </si>
  <si>
    <t>South_Sudan</t>
  </si>
  <si>
    <t>Sri_Lanka</t>
  </si>
  <si>
    <t>Timor_Leste</t>
  </si>
  <si>
    <t>Trinidad_and_Tobago</t>
  </si>
  <si>
    <t>Turks_and_Caicos_islands</t>
  </si>
  <si>
    <t>United_Arab_Emirates</t>
  </si>
  <si>
    <t>United_Kingdom</t>
  </si>
  <si>
    <t>United_Republic_of_Tanzania</t>
  </si>
  <si>
    <t>United_States_of_America</t>
  </si>
  <si>
    <t>United_States_Virgin_Islands</t>
  </si>
  <si>
    <t>S</t>
  </si>
  <si>
    <t>N</t>
  </si>
  <si>
    <t>WORLD_SN</t>
  </si>
  <si>
    <t>Puerto Rico</t>
  </si>
  <si>
    <t xml:space="preserve">Islas Vírgenes de los Estados Unidos </t>
  </si>
  <si>
    <t>United States Virgin Islands</t>
  </si>
  <si>
    <t>Casos en un transporte internacional Japón</t>
  </si>
  <si>
    <t>Cases on an international conveyance  Japan</t>
  </si>
  <si>
    <t>Bailía de Guernsey</t>
  </si>
  <si>
    <t>Northern Mariana Islands</t>
  </si>
  <si>
    <t>Falkland Islands</t>
  </si>
  <si>
    <t>Islas Malvinas</t>
  </si>
  <si>
    <t>ECDC_SN</t>
  </si>
  <si>
    <t>OURWORLD_Entity</t>
  </si>
  <si>
    <t>Cote d'Ivoire</t>
  </si>
  <si>
    <t>Curacao</t>
  </si>
  <si>
    <t>Democratic Republic of Congo</t>
  </si>
  <si>
    <t>Macedonia</t>
  </si>
  <si>
    <t>Sint Maarten (Dutch part)</t>
  </si>
  <si>
    <t>South Korea</t>
  </si>
  <si>
    <t>Swaziland</t>
  </si>
  <si>
    <t>Timor</t>
  </si>
  <si>
    <t>Vatican</t>
  </si>
  <si>
    <t>OURWOR_SN</t>
  </si>
  <si>
    <t>JHONH_Country/Region</t>
  </si>
  <si>
    <t>Burma</t>
  </si>
  <si>
    <t>Congo (Brazzaville)</t>
  </si>
  <si>
    <t>Congo (Kinshasa)</t>
  </si>
  <si>
    <t>Holy See</t>
  </si>
  <si>
    <t>Taiwan*</t>
  </si>
  <si>
    <t>US</t>
  </si>
  <si>
    <t>West Bank and Gaza</t>
  </si>
  <si>
    <t>JHONH_SN</t>
  </si>
  <si>
    <t>C?te d'Ivoire</t>
  </si>
  <si>
    <t>Faroe Islands</t>
  </si>
  <si>
    <t>Palestinian Territory</t>
  </si>
  <si>
    <t>R?union</t>
  </si>
  <si>
    <t>Russian Federation</t>
  </si>
  <si>
    <t>US Virgin Islands</t>
  </si>
  <si>
    <t>Early_COUNTRY</t>
  </si>
  <si>
    <t>Early_SN</t>
  </si>
  <si>
    <t>n/d</t>
  </si>
  <si>
    <t>Estado_x000D_
(forma oficial)</t>
  </si>
  <si>
    <t>República Islámica de Afganistán</t>
  </si>
  <si>
    <t>República de Albania</t>
  </si>
  <si>
    <t>República Federal de Alemania</t>
  </si>
  <si>
    <t>Principado de Andorra</t>
  </si>
  <si>
    <t>República de Angola</t>
  </si>
  <si>
    <t>Reino de Arabia Saudita</t>
  </si>
  <si>
    <t>República Argelina Democrática y Popular</t>
  </si>
  <si>
    <t>República Argentina</t>
  </si>
  <si>
    <t>República de Armenia</t>
  </si>
  <si>
    <t>Mancomunidad de Australia</t>
  </si>
  <si>
    <t>República de Austria</t>
  </si>
  <si>
    <t>República de Azerbaiyán</t>
  </si>
  <si>
    <t>Mancomunidad de las Bahamas</t>
  </si>
  <si>
    <t>República Popular de Bangladés</t>
  </si>
  <si>
    <t>Reino de Baréin</t>
  </si>
  <si>
    <t>Reino de Bélgica</t>
  </si>
  <si>
    <t>República de Belarús</t>
  </si>
  <si>
    <t>República de Benín</t>
  </si>
  <si>
    <t>República de la Unión de Myanmar​</t>
  </si>
  <si>
    <t>Estado Plurinacional de Bolivia</t>
  </si>
  <si>
    <t>Bosnia y Herzegovina</t>
  </si>
  <si>
    <t>República de Botsuana</t>
  </si>
  <si>
    <t>República Federativa del Brasil</t>
  </si>
  <si>
    <t>Estado de Brunéi Darussalam</t>
  </si>
  <si>
    <t>República de Bulgaria</t>
  </si>
  <si>
    <t>República de Burundi</t>
  </si>
  <si>
    <t>Reino de Bután</t>
  </si>
  <si>
    <t>República de Cabo Verde</t>
  </si>
  <si>
    <t>Reino de Camboya</t>
  </si>
  <si>
    <t>República de Camerún</t>
  </si>
  <si>
    <t>Estado de Catar</t>
  </si>
  <si>
    <t>República del Chad</t>
  </si>
  <si>
    <t>República Checa</t>
  </si>
  <si>
    <t>República de Chile</t>
  </si>
  <si>
    <t>República Popular China</t>
  </si>
  <si>
    <t>República de Chipre</t>
  </si>
  <si>
    <t>República de Colombia</t>
  </si>
  <si>
    <t>Unión de las Comoras</t>
  </si>
  <si>
    <t>República del Congo</t>
  </si>
  <si>
    <t>República Popular Democrática de Corea</t>
  </si>
  <si>
    <t>República de Corea</t>
  </si>
  <si>
    <t>República de Costa de Marfil</t>
  </si>
  <si>
    <t>República de Costa Rica</t>
  </si>
  <si>
    <t>República de Croacia</t>
  </si>
  <si>
    <t>República de Cuba</t>
  </si>
  <si>
    <t>Reino de Dinamarca</t>
  </si>
  <si>
    <t>Mancomunidad de Dominica</t>
  </si>
  <si>
    <t>República del Ecuador</t>
  </si>
  <si>
    <t>República Árabe de Egipto</t>
  </si>
  <si>
    <t>República de El Salvador</t>
  </si>
  <si>
    <t>Estado de Eritrea</t>
  </si>
  <si>
    <t>República Eslovaca</t>
  </si>
  <si>
    <t>República de Eslovenia</t>
  </si>
  <si>
    <t>Reino de España</t>
  </si>
  <si>
    <t>Estados Unidos de América</t>
  </si>
  <si>
    <t>República de Estonia</t>
  </si>
  <si>
    <t>República Democrática Federal de Etiopía</t>
  </si>
  <si>
    <t>República de Filipinas</t>
  </si>
  <si>
    <t>República de Finlandia</t>
  </si>
  <si>
    <t>República de Fiyi</t>
  </si>
  <si>
    <t>República Francesa</t>
  </si>
  <si>
    <t>República Gabonesa</t>
  </si>
  <si>
    <t>República del Gambia</t>
  </si>
  <si>
    <t>República de Ghana</t>
  </si>
  <si>
    <t>República Helénica</t>
  </si>
  <si>
    <t>República de Guatemala</t>
  </si>
  <si>
    <t>República de Guinea</t>
  </si>
  <si>
    <t>República de Guinea-Bisáu</t>
  </si>
  <si>
    <t>República de Guinea Ecuatorial</t>
  </si>
  <si>
    <t>República Cooperativa de Guyana</t>
  </si>
  <si>
    <t>República de Haití</t>
  </si>
  <si>
    <t>República de Honduras</t>
  </si>
  <si>
    <t>República de la India</t>
  </si>
  <si>
    <t>República de Indonesia</t>
  </si>
  <si>
    <t>República de Irak</t>
  </si>
  <si>
    <t>República Islámica de Irán</t>
  </si>
  <si>
    <t>República de Irlanda</t>
  </si>
  <si>
    <t>República de Islandia</t>
  </si>
  <si>
    <t>Estado de Israel</t>
  </si>
  <si>
    <t>República Italiana</t>
  </si>
  <si>
    <t>Estado del Japón</t>
  </si>
  <si>
    <t>Reino Hachemita de Jordania</t>
  </si>
  <si>
    <t>República de Kazajistán</t>
  </si>
  <si>
    <t>República de Kenia</t>
  </si>
  <si>
    <t>República Kirguisa</t>
  </si>
  <si>
    <t>República de Kiribati</t>
  </si>
  <si>
    <t>Estado de Kuwait</t>
  </si>
  <si>
    <t>República Democrática Popular Lao</t>
  </si>
  <si>
    <t>Reino de Lesoto</t>
  </si>
  <si>
    <t>República de Letonia</t>
  </si>
  <si>
    <t>República Libanesa</t>
  </si>
  <si>
    <t>República de Liberia</t>
  </si>
  <si>
    <t>Estado de Libia</t>
  </si>
  <si>
    <t>Principado de Liechtenstein</t>
  </si>
  <si>
    <t>República de Lituania</t>
  </si>
  <si>
    <t>Gran Ducado de Luxemburgo</t>
  </si>
  <si>
    <t>República de Macedonia del Norte</t>
  </si>
  <si>
    <t>República de Madagascar</t>
  </si>
  <si>
    <t>Federación de Malasia</t>
  </si>
  <si>
    <t>República de Malaui</t>
  </si>
  <si>
    <t>República de Maldivas</t>
  </si>
  <si>
    <t>República de Malí</t>
  </si>
  <si>
    <t>República de Malta</t>
  </si>
  <si>
    <t>Reino de Marruecos</t>
  </si>
  <si>
    <t>República de las Islas Marshall</t>
  </si>
  <si>
    <t>República de Mauricio</t>
  </si>
  <si>
    <t>República Islámica de Mauritania</t>
  </si>
  <si>
    <t>Estados Unidos Mexicanos</t>
  </si>
  <si>
    <t>Estados Federados de Micronesia</t>
  </si>
  <si>
    <t>República de Moldavia</t>
  </si>
  <si>
    <t>Principado de Mónaco</t>
  </si>
  <si>
    <t>República de Montenegro</t>
  </si>
  <si>
    <t>República de Mozambique</t>
  </si>
  <si>
    <t>República de Namibia</t>
  </si>
  <si>
    <t>República de Nauru</t>
  </si>
  <si>
    <t>República Federal Democrática de Nepal</t>
  </si>
  <si>
    <t>República de Nicaragua</t>
  </si>
  <si>
    <t>República del Níger</t>
  </si>
  <si>
    <t>República Federal de Nigeria</t>
  </si>
  <si>
    <t>Reino de Noruega</t>
  </si>
  <si>
    <t>Nueva Zelanda</t>
  </si>
  <si>
    <t>Sultanato de Omán</t>
  </si>
  <si>
    <t>Reino de los Países Bajos</t>
  </si>
  <si>
    <t>República Islámica de Pakistán</t>
  </si>
  <si>
    <t>República de Palaos</t>
  </si>
  <si>
    <t>Estado de Palestina</t>
  </si>
  <si>
    <t>República de Panamá</t>
  </si>
  <si>
    <t>Estado Independiente de Papúa Nueva Guinea</t>
  </si>
  <si>
    <t>República del Paraguay</t>
  </si>
  <si>
    <t>República del Perú</t>
  </si>
  <si>
    <t>República de Polonia</t>
  </si>
  <si>
    <t>República Portuguesa</t>
  </si>
  <si>
    <t>Reino Unido de Gran Bretaña e Irlanda del Norte</t>
  </si>
  <si>
    <t>República de Ruanda</t>
  </si>
  <si>
    <t>Rumania</t>
  </si>
  <si>
    <t>Federación de Rusia</t>
  </si>
  <si>
    <t>Estado Independiente de Samoa</t>
  </si>
  <si>
    <t>Federación de San Cristóbal y Nieves</t>
  </si>
  <si>
    <t>Serenísima República de San Marino</t>
  </si>
  <si>
    <t>República Democrática de Santo Tomé y Príncipe</t>
  </si>
  <si>
    <t>República de Senegal</t>
  </si>
  <si>
    <t>República de Serbia</t>
  </si>
  <si>
    <t>República de las Seychelles</t>
  </si>
  <si>
    <t>República de Sierra Leona</t>
  </si>
  <si>
    <t>República de Singapur</t>
  </si>
  <si>
    <t>República Árabe Siria</t>
  </si>
  <si>
    <t>República Federal de Somalia</t>
  </si>
  <si>
    <t>República Democrática Socialista de Sri Lanka</t>
  </si>
  <si>
    <t>Reino de Suazilandia</t>
  </si>
  <si>
    <t>República de Sudáfrica</t>
  </si>
  <si>
    <t>República del Sudán</t>
  </si>
  <si>
    <t>República de Sudán del Sur</t>
  </si>
  <si>
    <t>Reino de Suecia</t>
  </si>
  <si>
    <t>Confederación Suiza</t>
  </si>
  <si>
    <t>República de Surinam</t>
  </si>
  <si>
    <t>Reino de Tailandia</t>
  </si>
  <si>
    <t>República Unida de Tanzania</t>
  </si>
  <si>
    <t>República de Tayikistán</t>
  </si>
  <si>
    <t>República Democrática de Timor Oriental</t>
  </si>
  <si>
    <t>República Togolesa</t>
  </si>
  <si>
    <t>Reino de Tonga</t>
  </si>
  <si>
    <t>República de Trinidad y Tobago</t>
  </si>
  <si>
    <t>República Tunecina</t>
  </si>
  <si>
    <t>República de Turquía</t>
  </si>
  <si>
    <t>República de Uganda</t>
  </si>
  <si>
    <t>República Oriental del Uruguay</t>
  </si>
  <si>
    <t>República de Uzbekistán</t>
  </si>
  <si>
    <t>República de Vanuatu</t>
  </si>
  <si>
    <t>Estado de la Ciudad del Vaticano</t>
  </si>
  <si>
    <t>República Bolivariana de Venezuela</t>
  </si>
  <si>
    <t>República Socialista de Vietnam</t>
  </si>
  <si>
    <t>República de Yemen</t>
  </si>
  <si>
    <t>República de Yibuti</t>
  </si>
  <si>
    <t>República de Zambia</t>
  </si>
  <si>
    <t>República de Zimbabue</t>
  </si>
  <si>
    <t>Forma de gobierno</t>
  </si>
  <si>
    <t>Continente</t>
  </si>
  <si>
    <t>República islámica presidencialista</t>
  </si>
  <si>
    <t>Kabul</t>
  </si>
  <si>
    <t>Asia</t>
  </si>
  <si>
    <t>República parlamentaria</t>
  </si>
  <si>
    <t>Tirana</t>
  </si>
  <si>
    <t>Europa</t>
  </si>
  <si>
    <t>Berlín</t>
  </si>
  <si>
    <t>Monarquía constitucional</t>
  </si>
  <si>
    <t>Andorra la Vieja</t>
  </si>
  <si>
    <t>República presidencialista</t>
  </si>
  <si>
    <t>Luanda</t>
  </si>
  <si>
    <t>África</t>
  </si>
  <si>
    <t>Saint John</t>
  </si>
  <si>
    <t>América</t>
  </si>
  <si>
    <t>Monarquía absoluta</t>
  </si>
  <si>
    <t>Riad</t>
  </si>
  <si>
    <t>República semipresidencialista</t>
  </si>
  <si>
    <t>Argel</t>
  </si>
  <si>
    <t>Buenos Aires</t>
  </si>
  <si>
    <t>Ereván</t>
  </si>
  <si>
    <t>Canberra</t>
  </si>
  <si>
    <t>Oceanía</t>
  </si>
  <si>
    <t>Viena</t>
  </si>
  <si>
    <t>Bakú</t>
  </si>
  <si>
    <t>Nasáu</t>
  </si>
  <si>
    <t>Daca</t>
  </si>
  <si>
    <t>Bridgetown</t>
  </si>
  <si>
    <t>Manama</t>
  </si>
  <si>
    <t>Monarquía parlamentaria</t>
  </si>
  <si>
    <t>Bruselas</t>
  </si>
  <si>
    <t>Belmopán</t>
  </si>
  <si>
    <t>Minsk</t>
  </si>
  <si>
    <t>Porto Novo​</t>
  </si>
  <si>
    <t>Naipyidó</t>
  </si>
  <si>
    <t>Sucre​</t>
  </si>
  <si>
    <t>Sarajevo</t>
  </si>
  <si>
    <t>Gaborone</t>
  </si>
  <si>
    <t>Brasilia</t>
  </si>
  <si>
    <t>Bandar Seri Begawan</t>
  </si>
  <si>
    <t>Sofía</t>
  </si>
  <si>
    <t>Uagadugú</t>
  </si>
  <si>
    <t>Gitega​</t>
  </si>
  <si>
    <t>Timbu</t>
  </si>
  <si>
    <t>Praia</t>
  </si>
  <si>
    <t>Nom Pen</t>
  </si>
  <si>
    <t>Yaundé</t>
  </si>
  <si>
    <t>Ottawa</t>
  </si>
  <si>
    <t>Doha</t>
  </si>
  <si>
    <t>Bangui</t>
  </si>
  <si>
    <t>Yamena</t>
  </si>
  <si>
    <t>Praga</t>
  </si>
  <si>
    <t>Santiago​</t>
  </si>
  <si>
    <t>Estado socialista unipartidista</t>
  </si>
  <si>
    <t>Pekín</t>
  </si>
  <si>
    <t>Nicosia</t>
  </si>
  <si>
    <t>Europa-Asia</t>
  </si>
  <si>
    <t>Bogotá</t>
  </si>
  <si>
    <t>Moroni</t>
  </si>
  <si>
    <t>Brazzaville</t>
  </si>
  <si>
    <t>Kinsasa</t>
  </si>
  <si>
    <t>Estado socialista</t>
  </si>
  <si>
    <t>Pionyang</t>
  </si>
  <si>
    <t>Seúl</t>
  </si>
  <si>
    <t>Yamusukro​</t>
  </si>
  <si>
    <t>San José</t>
  </si>
  <si>
    <t>Zagreb</t>
  </si>
  <si>
    <t>La Habana</t>
  </si>
  <si>
    <t>Copenhague</t>
  </si>
  <si>
    <t>Roseau</t>
  </si>
  <si>
    <t>Santo Domingo</t>
  </si>
  <si>
    <t>Quito</t>
  </si>
  <si>
    <t>El Cairo</t>
  </si>
  <si>
    <t>San Salvador</t>
  </si>
  <si>
    <t>Monarquía constitucional electiva</t>
  </si>
  <si>
    <t>Abu Dabi</t>
  </si>
  <si>
    <t>República unipartidista</t>
  </si>
  <si>
    <t>Asmara</t>
  </si>
  <si>
    <t>Bratislava</t>
  </si>
  <si>
    <t>Liubliana</t>
  </si>
  <si>
    <t>Madrid</t>
  </si>
  <si>
    <t>Washington D. C.</t>
  </si>
  <si>
    <t>Tallin</t>
  </si>
  <si>
    <t>Adís Abeba</t>
  </si>
  <si>
    <t>Manila</t>
  </si>
  <si>
    <t>Helsinki</t>
  </si>
  <si>
    <t>Suva</t>
  </si>
  <si>
    <t>París</t>
  </si>
  <si>
    <t>Libreville</t>
  </si>
  <si>
    <t>Banjul</t>
  </si>
  <si>
    <t>Tiflis​</t>
  </si>
  <si>
    <t>Acra</t>
  </si>
  <si>
    <t>Saint George</t>
  </si>
  <si>
    <t>Atenas</t>
  </si>
  <si>
    <t>Ciudad de Guatemala</t>
  </si>
  <si>
    <t>Conakri</t>
  </si>
  <si>
    <t>Bisáu</t>
  </si>
  <si>
    <t>Malabo</t>
  </si>
  <si>
    <t>Georgetown</t>
  </si>
  <si>
    <t>Puerto Príncipe</t>
  </si>
  <si>
    <t>Tegucigalpa</t>
  </si>
  <si>
    <t>Budapest</t>
  </si>
  <si>
    <t>Nueva Delhi</t>
  </si>
  <si>
    <t>Yakarta</t>
  </si>
  <si>
    <t>Bagdad</t>
  </si>
  <si>
    <t>Teherán</t>
  </si>
  <si>
    <t>Dublín</t>
  </si>
  <si>
    <t>Reikiavik</t>
  </si>
  <si>
    <t>oficial: Jerusalén​_x000D_
de facto: Tel Aviv​</t>
  </si>
  <si>
    <t>Roma</t>
  </si>
  <si>
    <t>Kingston</t>
  </si>
  <si>
    <t>Tokio</t>
  </si>
  <si>
    <t>Amán</t>
  </si>
  <si>
    <t>Nursultán</t>
  </si>
  <si>
    <t>Nairobi</t>
  </si>
  <si>
    <t>Biskek</t>
  </si>
  <si>
    <t>Tarawa Sur</t>
  </si>
  <si>
    <t>Ciudad de Kuwait</t>
  </si>
  <si>
    <t>Vientián</t>
  </si>
  <si>
    <t>Maseru</t>
  </si>
  <si>
    <t>Riga</t>
  </si>
  <si>
    <t>Beirut</t>
  </si>
  <si>
    <t>Monrovia</t>
  </si>
  <si>
    <t>Gobierno provisional</t>
  </si>
  <si>
    <t>Trípoli</t>
  </si>
  <si>
    <t>Vaduz</t>
  </si>
  <si>
    <t>Vilna</t>
  </si>
  <si>
    <t>Ciudad de Luxemburgo</t>
  </si>
  <si>
    <t>Skopie</t>
  </si>
  <si>
    <t>Antananarivo</t>
  </si>
  <si>
    <t>Kuala Lumpur​</t>
  </si>
  <si>
    <t>Lilongüe</t>
  </si>
  <si>
    <t>Malé</t>
  </si>
  <si>
    <t>Bamako</t>
  </si>
  <si>
    <t>La Valeta</t>
  </si>
  <si>
    <t>Rabat</t>
  </si>
  <si>
    <t>Majuro</t>
  </si>
  <si>
    <t>Port Louis</t>
  </si>
  <si>
    <t>República islámica semipresidencialista</t>
  </si>
  <si>
    <t>Nuakchot</t>
  </si>
  <si>
    <t>República federal parlamentaria presidencialista</t>
  </si>
  <si>
    <t>Ciudad de México</t>
  </si>
  <si>
    <t>Palikir</t>
  </si>
  <si>
    <t>Chisináu</t>
  </si>
  <si>
    <t>Ciudad de Mónaco</t>
  </si>
  <si>
    <t>Ulán Bator</t>
  </si>
  <si>
    <t>Podgorica</t>
  </si>
  <si>
    <t>Maputo</t>
  </si>
  <si>
    <t>Windhoek</t>
  </si>
  <si>
    <t>Yaren​</t>
  </si>
  <si>
    <t>Katmandú</t>
  </si>
  <si>
    <t>Managua</t>
  </si>
  <si>
    <t>Niamey</t>
  </si>
  <si>
    <t>Abuya</t>
  </si>
  <si>
    <t>Oslo</t>
  </si>
  <si>
    <t>Wellington</t>
  </si>
  <si>
    <t>Mascate</t>
  </si>
  <si>
    <t>Ámsterdam​</t>
  </si>
  <si>
    <t>República islámica parlamentaria</t>
  </si>
  <si>
    <t>Islamabad</t>
  </si>
  <si>
    <t>Ngerulmud</t>
  </si>
  <si>
    <t>oficial: Jerusalén Este​​_x000D_
de facto: Ramala​</t>
  </si>
  <si>
    <t>Ciudad de Panamá</t>
  </si>
  <si>
    <t>Puerto Moresby</t>
  </si>
  <si>
    <t>Asunción</t>
  </si>
  <si>
    <t>Lima</t>
  </si>
  <si>
    <t>Varsovia</t>
  </si>
  <si>
    <t>Lisboa</t>
  </si>
  <si>
    <t>Londres</t>
  </si>
  <si>
    <t>Kigali</t>
  </si>
  <si>
    <t>Bucarest</t>
  </si>
  <si>
    <t>Moscú</t>
  </si>
  <si>
    <t>Honiara</t>
  </si>
  <si>
    <t>Democracia parlamentaria</t>
  </si>
  <si>
    <t>Apia</t>
  </si>
  <si>
    <t>Basseterre</t>
  </si>
  <si>
    <t>Ciudad de San Marino</t>
  </si>
  <si>
    <t>Kingstown</t>
  </si>
  <si>
    <t>Castries</t>
  </si>
  <si>
    <t>Santo Tomé</t>
  </si>
  <si>
    <t>Dakar</t>
  </si>
  <si>
    <t>Belgrado</t>
  </si>
  <si>
    <t>Victoria</t>
  </si>
  <si>
    <t>Freetown</t>
  </si>
  <si>
    <t>Ciudad de Singapur</t>
  </si>
  <si>
    <t>Damasco</t>
  </si>
  <si>
    <t>Mogadiscio</t>
  </si>
  <si>
    <t>Sri Jayawardenepura / Kotte​</t>
  </si>
  <si>
    <t>Mbabane​</t>
  </si>
  <si>
    <t>Pretoria (ejecutiva)_x000D_
Bloemfontein (judicial)_x000D_
Ciudad del Cabo(legislativa)</t>
  </si>
  <si>
    <t>República presidencialista (bajo junta militar)</t>
  </si>
  <si>
    <t>Jartum</t>
  </si>
  <si>
    <t>Yuba</t>
  </si>
  <si>
    <t>Estocolmo</t>
  </si>
  <si>
    <t>Berna</t>
  </si>
  <si>
    <t>Paramaribo</t>
  </si>
  <si>
    <t>Bangkok</t>
  </si>
  <si>
    <t>Dodoma​</t>
  </si>
  <si>
    <t>Dusambé</t>
  </si>
  <si>
    <t>Dili</t>
  </si>
  <si>
    <t>Lomé</t>
  </si>
  <si>
    <t>Nukualofa</t>
  </si>
  <si>
    <t>Puerto España</t>
  </si>
  <si>
    <t>Ciudad de Túnez</t>
  </si>
  <si>
    <t>Asjabad</t>
  </si>
  <si>
    <t>Ankara</t>
  </si>
  <si>
    <t>Funafuti</t>
  </si>
  <si>
    <t>Kiev</t>
  </si>
  <si>
    <t>Kampala</t>
  </si>
  <si>
    <t>Montevideo</t>
  </si>
  <si>
    <t>Taskent</t>
  </si>
  <si>
    <t>Port Vila</t>
  </si>
  <si>
    <t>Caracas</t>
  </si>
  <si>
    <t>Hanói</t>
  </si>
  <si>
    <t>República presidencialista (Gobierno provisional)</t>
  </si>
  <si>
    <t>Saná</t>
  </si>
  <si>
    <t>República presidencial</t>
  </si>
  <si>
    <t>Ciudad de Yibuti</t>
  </si>
  <si>
    <t>Lusaka</t>
  </si>
  <si>
    <t>Harare</t>
  </si>
  <si>
    <t>Tipo</t>
  </si>
  <si>
    <t>Estado Libre asociado de las Islas Marianas del Norte</t>
  </si>
  <si>
    <t xml:space="preserve">Autogobierno presidencialista </t>
  </si>
  <si>
    <t>Saipán</t>
  </si>
  <si>
    <t xml:space="preserve">Islas Marianas del Norte </t>
  </si>
  <si>
    <t>Estado libre asociado de Puerto Rico</t>
  </si>
  <si>
    <t xml:space="preserve">Autogobierno parlamentario </t>
  </si>
  <si>
    <t>San Juan</t>
  </si>
  <si>
    <t>Islas Cook</t>
  </si>
  <si>
    <t xml:space="preserve">Monarquía parlamentaria </t>
  </si>
  <si>
    <t>Avarua</t>
  </si>
  <si>
    <t>Niue</t>
  </si>
  <si>
    <t xml:space="preserve">Monarquía constitucional </t>
  </si>
  <si>
    <t>Alofi</t>
  </si>
  <si>
    <t xml:space="preserve">Groenlandia </t>
  </si>
  <si>
    <t>Nuuk</t>
  </si>
  <si>
    <t xml:space="preserve">Islas Feroe </t>
  </si>
  <si>
    <t xml:space="preserve"> 	Tórshavn</t>
  </si>
  <si>
    <t>Oranjestad</t>
  </si>
  <si>
    <t>País de Curazao</t>
  </si>
  <si>
    <t>Willemstad</t>
  </si>
  <si>
    <t>San Martín (Países Bajos)</t>
  </si>
  <si>
    <t xml:space="preserve">Sint Maarten </t>
  </si>
  <si>
    <t>Philipsburg</t>
  </si>
  <si>
    <t>Estado con soberanía discutida</t>
  </si>
  <si>
    <t>República de Kosovo</t>
  </si>
  <si>
    <t xml:space="preserve">República parlamentaria </t>
  </si>
  <si>
    <t>Pristina</t>
  </si>
  <si>
    <t xml:space="preserve">Taiwán </t>
  </si>
  <si>
    <t>República de China</t>
  </si>
  <si>
    <t>Taipéi</t>
  </si>
  <si>
    <t>Cayena</t>
  </si>
  <si>
    <t>Territorio autónomo</t>
  </si>
  <si>
    <t>Anguila_(dependencia)</t>
  </si>
  <si>
    <t>Otros</t>
  </si>
  <si>
    <t>Guadalupe (Francia)</t>
  </si>
  <si>
    <t>Reunión (Francia)</t>
  </si>
  <si>
    <t>San Bartolomé (Francia)</t>
  </si>
  <si>
    <t>Cook Islands</t>
  </si>
  <si>
    <t>Capital</t>
  </si>
  <si>
    <t>Estado Soberanos</t>
  </si>
  <si>
    <t>País constituyente Autónomo</t>
  </si>
  <si>
    <t>Territorio asociado a estados soberanos</t>
  </si>
  <si>
    <t>Estado asociados a estados soberanos</t>
  </si>
  <si>
    <t>Wikipedia</t>
  </si>
  <si>
    <t>Mapa Google</t>
  </si>
  <si>
    <t>MapUbicaciónWIKI</t>
  </si>
  <si>
    <t>Noticias BING</t>
  </si>
  <si>
    <t>Videos 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</si>
</sst>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 shrinkToFit="1"/>
    </xf>
  </cellXfs>
  <cellStyles count="2">
    <cellStyle name="Hipervínculo" xfId="1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8A6F91-83D3-4878-B4F9-E0D57DF4EAE6}" name="PAISES" displayName="PAISES" ref="A1:X236" totalsRowShown="0" headerRowDxfId="0" dataDxfId="1" tableBorderDxfId="22" dataCellStyle="Hipervínculo">
  <autoFilter ref="A1:X236" xr:uid="{E80881C1-B0B4-4B70-8420-9AA1F2B72536}"/>
  <tableColumns count="24">
    <tableColumn id="1" xr3:uid="{A5A4DD2C-8D91-4522-801C-8B01E8820A3A}" name="ID"/>
    <tableColumn id="2" xr3:uid="{76559A28-7B96-4E5F-8F40-0E0C14821505}" name="Nombre Español"/>
    <tableColumn id="3" xr3:uid="{29553AB1-29CB-4C83-92D7-A4C186A61AAA}" name="Nombre Ingles"/>
    <tableColumn id="4" xr3:uid="{1A0A6E1D-AD79-4150-90A6-D9EBA676B66A}" name="WORLD_SN" dataDxfId="21"/>
    <tableColumn id="5" xr3:uid="{1CB15D5C-FA24-4BB4-9213-DBC1A747C81F}" name="WORLDM_Country,Other" dataDxfId="20"/>
    <tableColumn id="6" xr3:uid="{B19FA4DC-2671-4557-972A-7CF98387F4B9}" name="ECDC_SN" dataDxfId="19"/>
    <tableColumn id="7" xr3:uid="{A6432DE1-8EA7-49B6-ACAC-7496DA45FDB5}" name="ECDC_countriesAndTerritories"/>
    <tableColumn id="8" xr3:uid="{B74C1B26-24FC-4C25-B520-A09AAE91FE60}" name="OURWOR_SN" dataDxfId="18"/>
    <tableColumn id="9" xr3:uid="{2E91D0D4-D17D-41BE-89C0-FA5F92AB9A3B}" name="OURWORLD_Entity" dataDxfId="17"/>
    <tableColumn id="10" xr3:uid="{139FC176-25A6-44CB-9D83-695B1D7FE202}" name="JHONH_SN" dataDxfId="16"/>
    <tableColumn id="11" xr3:uid="{14AB10EC-5E45-4813-A9B7-CAD01A66D1D7}" name="JHONH_Country/Region" dataDxfId="15"/>
    <tableColumn id="12" xr3:uid="{BD5C4CA8-54B0-464A-9888-A7D6728BACF2}" name="Early_SN" dataDxfId="14"/>
    <tableColumn id="13" xr3:uid="{B81726A9-062A-458F-B5D0-CE01D96345A9}" name="Early_COUNTRY" dataDxfId="13"/>
    <tableColumn id="14" xr3:uid="{A457B7B4-7077-453C-98AB-488373EE57A0}" name="Tipo" dataDxfId="12"/>
    <tableColumn id="15" xr3:uid="{34186F22-03B2-4320-86CB-FB6429A6396F}" name="Nombre común" dataDxfId="11"/>
    <tableColumn id="16" xr3:uid="{2ADC2A0A-F8E1-4268-875F-C934A2CD2BD3}" name="Estado_x000d__x000a_(forma oficial)" dataDxfId="10"/>
    <tableColumn id="17" xr3:uid="{DAAF51BB-AE6C-4BF9-8D1B-9B1E79D1474F}" name="Forma de gobierno" dataDxfId="9"/>
    <tableColumn id="18" xr3:uid="{7EA6ECA5-379B-4262-B8AF-9FFACEE59339}" name="Capital" dataDxfId="8"/>
    <tableColumn id="19" xr3:uid="{09FFFA90-8DBE-45EA-A947-72BBAD7813E2}" name="Continente" dataDxfId="7"/>
    <tableColumn id="20" xr3:uid="{83B9B0F4-3D1D-4E67-B4A9-2E850A4CFFDA}" name="Mapa Google" dataDxfId="6" dataCellStyle="Hipervínculo">
      <calculatedColumnFormula>HYPERLINK("https://www.google.com/maps/place/"&amp;B2)</calculatedColumnFormula>
    </tableColumn>
    <tableColumn id="21" xr3:uid="{5FC33CCB-269A-49CB-8BB3-4BC4B4FA4539}" name="Wikipedia" dataDxfId="5" dataCellStyle="Hipervínculo">
      <calculatedColumnFormula>HYPERLINK("https://es.wikipedia.org/wiki/"&amp;B2)</calculatedColumnFormula>
    </tableColumn>
    <tableColumn id="22" xr3:uid="{0B902EE6-C849-4F91-A65E-9268F9232E85}" name="MapUbicaciónWIKI" dataDxfId="4" dataCellStyle="Hipervínculo">
      <calculatedColumnFormula>HYPERLINK("https://commons.wikimedia.org/wiki/File:"&amp;C2&amp;"_in_its_region.svg#/media/File:"&amp;C2&amp;"_in_its_region.svg")</calculatedColumnFormula>
    </tableColumn>
    <tableColumn id="23" xr3:uid="{091691DD-9449-4EFF-9BFE-7F71A887D20D}" name="Noticias BING" dataDxfId="3" dataCellStyle="Hipervínculo">
      <calculatedColumnFormula>HYPERLINK("https://www.bing.com/news/search?q=covid-19 + coronavirus +"&amp;C2&amp;"&amp;FORM=HDRSC4")</calculatedColumnFormula>
    </tableColumn>
    <tableColumn id="24" xr3:uid="{B78572A5-DA8D-49D9-A3B4-15DD739D4AF5}" name="Videos BING" dataDxfId="2" dataCellStyle="Hipervínculo">
      <calculatedColumnFormula>HYPERLINK("https://www.bing.com/videos/search?q=covid-19 + coronavirus +"&amp;C2&amp;"&amp;FORM=HDRSC4")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3FC8-C48D-4E17-BB1F-CC3C8477B1A8}">
  <dimension ref="A1:X236"/>
  <sheetViews>
    <sheetView tabSelected="1" topLeftCell="N1" workbookViewId="0">
      <pane ySplit="1" topLeftCell="A210" activePane="bottomLeft" state="frozen"/>
      <selection pane="bottomLeft" sqref="A1:X236"/>
    </sheetView>
  </sheetViews>
  <sheetFormatPr baseColWidth="10" defaultColWidth="8.88671875" defaultRowHeight="14.4" x14ac:dyDescent="0.3"/>
  <cols>
    <col min="1" max="1" width="4.6640625" customWidth="1"/>
    <col min="2" max="2" width="26.6640625" customWidth="1"/>
    <col min="3" max="3" width="24.33203125" customWidth="1"/>
    <col min="4" max="4" width="12.5546875" style="3" customWidth="1"/>
    <col min="5" max="5" width="24.109375" customWidth="1"/>
    <col min="6" max="6" width="10.6640625" style="3" customWidth="1"/>
    <col min="7" max="7" width="28" customWidth="1"/>
    <col min="8" max="8" width="14.21875" style="3" customWidth="1"/>
    <col min="9" max="9" width="25.5546875" customWidth="1"/>
    <col min="10" max="10" width="12" style="3" customWidth="1"/>
    <col min="11" max="11" width="23.109375" customWidth="1"/>
    <col min="12" max="12" width="10.33203125" style="3" customWidth="1"/>
    <col min="13" max="13" width="21.21875" customWidth="1"/>
    <col min="14" max="14" width="25.6640625" style="8" customWidth="1"/>
    <col min="15" max="15" width="19.44140625" customWidth="1"/>
    <col min="16" max="16" width="23.5546875" customWidth="1"/>
    <col min="17" max="17" width="21.6640625" customWidth="1"/>
    <col min="18" max="18" width="13.21875" customWidth="1"/>
    <col min="19" max="19" width="15.109375" customWidth="1"/>
    <col min="20" max="20" width="16.6640625" style="14" customWidth="1"/>
    <col min="21" max="21" width="15.109375" style="14" customWidth="1"/>
    <col min="22" max="22" width="20.33203125" style="14" customWidth="1"/>
    <col min="23" max="23" width="15.88671875" style="14" customWidth="1"/>
    <col min="24" max="24" width="13.6640625" style="14" customWidth="1"/>
  </cols>
  <sheetData>
    <row r="1" spans="1:24" x14ac:dyDescent="0.3">
      <c r="A1" s="1" t="s">
        <v>196</v>
      </c>
      <c r="B1" s="1" t="s">
        <v>359</v>
      </c>
      <c r="C1" s="1" t="s">
        <v>360</v>
      </c>
      <c r="D1" s="11" t="s">
        <v>435</v>
      </c>
      <c r="E1" s="1" t="s">
        <v>197</v>
      </c>
      <c r="F1" s="11" t="s">
        <v>445</v>
      </c>
      <c r="G1" s="1" t="s">
        <v>382</v>
      </c>
      <c r="H1" s="11" t="s">
        <v>456</v>
      </c>
      <c r="I1" s="1" t="s">
        <v>446</v>
      </c>
      <c r="J1" s="11" t="s">
        <v>465</v>
      </c>
      <c r="K1" s="1" t="s">
        <v>457</v>
      </c>
      <c r="L1" s="11" t="s">
        <v>473</v>
      </c>
      <c r="M1" s="1" t="s">
        <v>472</v>
      </c>
      <c r="N1" s="10" t="s">
        <v>872</v>
      </c>
      <c r="O1" s="1" t="s">
        <v>0</v>
      </c>
      <c r="P1" s="1" t="s">
        <v>475</v>
      </c>
      <c r="Q1" s="1" t="s">
        <v>651</v>
      </c>
      <c r="R1" s="1" t="s">
        <v>911</v>
      </c>
      <c r="S1" s="1" t="s">
        <v>652</v>
      </c>
      <c r="T1" s="12" t="s">
        <v>917</v>
      </c>
      <c r="U1" s="12" t="s">
        <v>916</v>
      </c>
      <c r="V1" s="12" t="s">
        <v>918</v>
      </c>
      <c r="W1" s="12" t="s">
        <v>919</v>
      </c>
      <c r="X1" s="15" t="s">
        <v>920</v>
      </c>
    </row>
    <row r="2" spans="1:24" x14ac:dyDescent="0.3">
      <c r="A2">
        <v>1</v>
      </c>
      <c r="B2" t="s">
        <v>1</v>
      </c>
      <c r="C2" t="s">
        <v>198</v>
      </c>
      <c r="D2" s="3" t="s">
        <v>433</v>
      </c>
      <c r="E2" t="s">
        <v>198</v>
      </c>
      <c r="F2" s="3" t="s">
        <v>433</v>
      </c>
      <c r="G2" t="s">
        <v>198</v>
      </c>
      <c r="H2" s="3" t="s">
        <v>433</v>
      </c>
      <c r="I2" t="s">
        <v>198</v>
      </c>
      <c r="J2" s="3" t="s">
        <v>433</v>
      </c>
      <c r="K2" t="s">
        <v>198</v>
      </c>
      <c r="L2" s="4" t="s">
        <v>434</v>
      </c>
      <c r="M2" s="2" t="s">
        <v>198</v>
      </c>
      <c r="N2" s="8" t="s">
        <v>912</v>
      </c>
      <c r="O2" t="s">
        <v>1</v>
      </c>
      <c r="P2" t="s">
        <v>476</v>
      </c>
      <c r="Q2" t="s">
        <v>653</v>
      </c>
      <c r="R2" t="s">
        <v>654</v>
      </c>
      <c r="S2" t="s">
        <v>655</v>
      </c>
      <c r="T2" s="13" t="str">
        <f>HYPERLINK("https://www.google.com/maps/place/"&amp;B2)</f>
        <v>https://www.google.com/maps/place/Afganistán</v>
      </c>
      <c r="U2" s="13" t="str">
        <f>HYPERLINK("https://es.wikipedia.org/wiki/"&amp;B2)</f>
        <v>https://es.wikipedia.org/wiki/Afganistán</v>
      </c>
      <c r="V2" s="13" t="str">
        <f>HYPERLINK("https://commons.wikimedia.org/wiki/File:"&amp;C2&amp;"_in_its_region.svg#/media/File:"&amp;C2&amp;"_in_its_region.svg")</f>
        <v>https://commons.wikimedia.org/wiki/File:Afghanistan_in_its_region.svg#/media/File:Afghanistan_in_its_region.svg</v>
      </c>
      <c r="W2" s="13" t="str">
        <f>HYPERLINK("https://www.bing.com/news/search?q=covid-19 + coronavirus +"&amp;C2&amp;"&amp;FORM=HDRSC4")</f>
        <v>https://www.bing.com/news/search?q=covid-19 + coronavirus +Afghanistan&amp;FORM=HDRSC4</v>
      </c>
      <c r="X2" s="16" t="str">
        <f>HYPERLINK("https://www.bing.com/videos/search?q=covid-19 + coronavirus +"&amp;C2&amp;"&amp;FORM=HDRSC4")</f>
        <v>https://www.bing.com/videos/search?q=covid-19 + coronavirus +Afghanistan&amp;FORM=HDRSC4</v>
      </c>
    </row>
    <row r="3" spans="1:24" x14ac:dyDescent="0.3">
      <c r="A3">
        <v>2</v>
      </c>
      <c r="B3" t="s">
        <v>2</v>
      </c>
      <c r="C3" t="s">
        <v>2</v>
      </c>
      <c r="D3" s="3" t="s">
        <v>433</v>
      </c>
      <c r="E3" t="s">
        <v>2</v>
      </c>
      <c r="F3" s="3" t="s">
        <v>433</v>
      </c>
      <c r="G3" t="s">
        <v>2</v>
      </c>
      <c r="H3" s="3" t="s">
        <v>433</v>
      </c>
      <c r="I3" t="s">
        <v>2</v>
      </c>
      <c r="J3" s="3" t="s">
        <v>433</v>
      </c>
      <c r="K3" t="s">
        <v>2</v>
      </c>
      <c r="L3" s="3" t="s">
        <v>433</v>
      </c>
      <c r="M3" t="s">
        <v>2</v>
      </c>
      <c r="N3" s="8" t="s">
        <v>912</v>
      </c>
      <c r="O3" t="s">
        <v>2</v>
      </c>
      <c r="P3" t="s">
        <v>477</v>
      </c>
      <c r="Q3" t="s">
        <v>656</v>
      </c>
      <c r="R3" t="s">
        <v>657</v>
      </c>
      <c r="S3" t="s">
        <v>658</v>
      </c>
      <c r="T3" s="13" t="str">
        <f t="shared" ref="T3:T66" si="0">HYPERLINK("https://www.google.com/maps/place/"&amp;B3)</f>
        <v>https://www.google.com/maps/place/Albania</v>
      </c>
      <c r="U3" s="13" t="str">
        <f t="shared" ref="U3:U66" si="1">HYPERLINK("https://es.wikipedia.org/wiki/"&amp;B3)</f>
        <v>https://es.wikipedia.org/wiki/Albania</v>
      </c>
      <c r="V3" s="13" t="str">
        <f>HYPERLINK("https://commons.wikimedia.org/wiki/File:"&amp;C3&amp;"_in_its_region.svg#/media/File:"&amp;C3&amp;"_in_its_region.svg")</f>
        <v>https://commons.wikimedia.org/wiki/File:Albania_in_its_region.svg#/media/File:Albania_in_its_region.svg</v>
      </c>
      <c r="W3" s="13" t="str">
        <f t="shared" ref="W3:W66" si="2">HYPERLINK("https://www.bing.com/news/search?q=covid-19 + coronavirus +"&amp;C3&amp;"&amp;FORM=HDRSC4")</f>
        <v>https://www.bing.com/news/search?q=covid-19 + coronavirus +Albania&amp;FORM=HDRSC4</v>
      </c>
      <c r="X3" s="16" t="str">
        <f t="shared" ref="X3:X66" si="3">HYPERLINK("https://www.bing.com/videos/search?q=covid-19 + coronavirus +"&amp;C3&amp;"&amp;FORM=HDRSC4")</f>
        <v>https://www.bing.com/videos/search?q=covid-19 + coronavirus +Albania&amp;FORM=HDRSC4</v>
      </c>
    </row>
    <row r="4" spans="1:24" x14ac:dyDescent="0.3">
      <c r="A4">
        <v>3</v>
      </c>
      <c r="B4" t="s">
        <v>3</v>
      </c>
      <c r="C4" t="s">
        <v>244</v>
      </c>
      <c r="D4" s="3" t="s">
        <v>433</v>
      </c>
      <c r="E4" t="s">
        <v>244</v>
      </c>
      <c r="F4" s="3" t="s">
        <v>433</v>
      </c>
      <c r="G4" t="s">
        <v>74</v>
      </c>
      <c r="H4" s="3" t="s">
        <v>433</v>
      </c>
      <c r="I4" t="s">
        <v>244</v>
      </c>
      <c r="J4" s="3" t="s">
        <v>433</v>
      </c>
      <c r="K4" t="s">
        <v>244</v>
      </c>
      <c r="L4" s="3" t="s">
        <v>433</v>
      </c>
      <c r="M4" t="s">
        <v>244</v>
      </c>
      <c r="N4" s="8" t="s">
        <v>912</v>
      </c>
      <c r="O4" t="s">
        <v>3</v>
      </c>
      <c r="P4" t="s">
        <v>478</v>
      </c>
      <c r="Q4" t="s">
        <v>656</v>
      </c>
      <c r="R4" t="s">
        <v>659</v>
      </c>
      <c r="S4" t="s">
        <v>658</v>
      </c>
      <c r="T4" s="13" t="str">
        <f t="shared" si="0"/>
        <v>https://www.google.com/maps/place/Alemania</v>
      </c>
      <c r="U4" s="13" t="str">
        <f t="shared" si="1"/>
        <v>https://es.wikipedia.org/wiki/Alemania</v>
      </c>
      <c r="V4" s="13" t="str">
        <f t="shared" ref="V4:V67" si="4">HYPERLINK("https://commons.wikimedia.org/wiki/File:"&amp;C4&amp;"_in_its_region.svg#/media/File:"&amp;C4&amp;"_in_its_region.svg")</f>
        <v>https://commons.wikimedia.org/wiki/File:Germany_in_its_region.svg#/media/File:Germany_in_its_region.svg</v>
      </c>
      <c r="W4" s="13" t="str">
        <f t="shared" si="2"/>
        <v>https://www.bing.com/news/search?q=covid-19 + coronavirus +Germany&amp;FORM=HDRSC4</v>
      </c>
      <c r="X4" s="16" t="str">
        <f t="shared" si="3"/>
        <v>https://www.bing.com/videos/search?q=covid-19 + coronavirus +Germany&amp;FORM=HDRSC4</v>
      </c>
    </row>
    <row r="5" spans="1:24" x14ac:dyDescent="0.3">
      <c r="A5">
        <v>4</v>
      </c>
      <c r="B5" t="s">
        <v>4</v>
      </c>
      <c r="C5" t="s">
        <v>4</v>
      </c>
      <c r="D5" s="3" t="s">
        <v>433</v>
      </c>
      <c r="E5" t="s">
        <v>4</v>
      </c>
      <c r="F5" s="3" t="s">
        <v>433</v>
      </c>
      <c r="G5" t="s">
        <v>4</v>
      </c>
      <c r="H5" s="3" t="s">
        <v>433</v>
      </c>
      <c r="I5" t="s">
        <v>4</v>
      </c>
      <c r="J5" s="3" t="s">
        <v>433</v>
      </c>
      <c r="K5" t="s">
        <v>4</v>
      </c>
      <c r="L5" s="4" t="s">
        <v>434</v>
      </c>
      <c r="M5" s="2" t="s">
        <v>4</v>
      </c>
      <c r="N5" s="8" t="s">
        <v>912</v>
      </c>
      <c r="O5" t="s">
        <v>4</v>
      </c>
      <c r="P5" t="s">
        <v>479</v>
      </c>
      <c r="Q5" t="s">
        <v>660</v>
      </c>
      <c r="R5" t="s">
        <v>661</v>
      </c>
      <c r="S5" t="s">
        <v>658</v>
      </c>
      <c r="T5" s="13" t="str">
        <f t="shared" si="0"/>
        <v>https://www.google.com/maps/place/Andorra</v>
      </c>
      <c r="U5" s="13" t="str">
        <f t="shared" si="1"/>
        <v>https://es.wikipedia.org/wiki/Andorra</v>
      </c>
      <c r="V5" s="13" t="str">
        <f t="shared" si="4"/>
        <v>https://commons.wikimedia.org/wiki/File:Andorra_in_its_region.svg#/media/File:Andorra_in_its_region.svg</v>
      </c>
      <c r="W5" s="13" t="str">
        <f t="shared" si="2"/>
        <v>https://www.bing.com/news/search?q=covid-19 + coronavirus +Andorra&amp;FORM=HDRSC4</v>
      </c>
      <c r="X5" s="16" t="str">
        <f t="shared" si="3"/>
        <v>https://www.bing.com/videos/search?q=covid-19 + coronavirus +Andorra&amp;FORM=HDRSC4</v>
      </c>
    </row>
    <row r="6" spans="1:24" x14ac:dyDescent="0.3">
      <c r="A6">
        <v>5</v>
      </c>
      <c r="B6" t="s">
        <v>5</v>
      </c>
      <c r="C6" t="s">
        <v>5</v>
      </c>
      <c r="D6" s="3" t="s">
        <v>433</v>
      </c>
      <c r="E6" t="s">
        <v>5</v>
      </c>
      <c r="F6" s="3" t="s">
        <v>433</v>
      </c>
      <c r="G6" t="s">
        <v>5</v>
      </c>
      <c r="H6" s="3" t="s">
        <v>433</v>
      </c>
      <c r="I6" t="s">
        <v>5</v>
      </c>
      <c r="J6" s="3" t="s">
        <v>433</v>
      </c>
      <c r="K6" t="s">
        <v>5</v>
      </c>
      <c r="L6" s="4" t="s">
        <v>434</v>
      </c>
      <c r="M6" s="2" t="s">
        <v>5</v>
      </c>
      <c r="N6" s="8" t="s">
        <v>912</v>
      </c>
      <c r="O6" t="s">
        <v>5</v>
      </c>
      <c r="P6" t="s">
        <v>480</v>
      </c>
      <c r="Q6" t="s">
        <v>662</v>
      </c>
      <c r="R6" t="s">
        <v>663</v>
      </c>
      <c r="S6" t="s">
        <v>664</v>
      </c>
      <c r="T6" s="13" t="str">
        <f t="shared" si="0"/>
        <v>https://www.google.com/maps/place/Angola</v>
      </c>
      <c r="U6" s="13" t="str">
        <f t="shared" si="1"/>
        <v>https://es.wikipedia.org/wiki/Angola</v>
      </c>
      <c r="V6" s="13" t="str">
        <f t="shared" si="4"/>
        <v>https://commons.wikimedia.org/wiki/File:Angola_in_its_region.svg#/media/File:Angola_in_its_region.svg</v>
      </c>
      <c r="W6" s="13" t="str">
        <f t="shared" si="2"/>
        <v>https://www.bing.com/news/search?q=covid-19 + coronavirus +Angola&amp;FORM=HDRSC4</v>
      </c>
      <c r="X6" s="16" t="str">
        <f t="shared" si="3"/>
        <v>https://www.bing.com/videos/search?q=covid-19 + coronavirus +Angola&amp;FORM=HDRSC4</v>
      </c>
    </row>
    <row r="7" spans="1:24" x14ac:dyDescent="0.3">
      <c r="A7">
        <v>6</v>
      </c>
      <c r="B7" t="s">
        <v>6</v>
      </c>
      <c r="C7" t="s">
        <v>201</v>
      </c>
      <c r="D7" s="3" t="s">
        <v>433</v>
      </c>
      <c r="E7" t="s">
        <v>201</v>
      </c>
      <c r="F7" s="3" t="s">
        <v>433</v>
      </c>
      <c r="G7" t="s">
        <v>383</v>
      </c>
      <c r="H7" s="3" t="s">
        <v>433</v>
      </c>
      <c r="I7" t="s">
        <v>201</v>
      </c>
      <c r="J7" s="3" t="s">
        <v>433</v>
      </c>
      <c r="K7" t="s">
        <v>201</v>
      </c>
      <c r="L7" s="4" t="s">
        <v>434</v>
      </c>
      <c r="M7" s="2" t="s">
        <v>201</v>
      </c>
      <c r="N7" s="8" t="s">
        <v>912</v>
      </c>
      <c r="O7" t="s">
        <v>6</v>
      </c>
      <c r="P7" t="s">
        <v>6</v>
      </c>
      <c r="Q7" t="s">
        <v>660</v>
      </c>
      <c r="R7" t="s">
        <v>665</v>
      </c>
      <c r="S7" t="s">
        <v>666</v>
      </c>
      <c r="T7" s="13" t="str">
        <f t="shared" si="0"/>
        <v>https://www.google.com/maps/place/Antigua y Barbuda</v>
      </c>
      <c r="U7" s="13" t="str">
        <f t="shared" si="1"/>
        <v>https://es.wikipedia.org/wiki/Antigua y Barbuda</v>
      </c>
      <c r="V7" s="13" t="str">
        <f t="shared" si="4"/>
        <v>https://commons.wikimedia.org/wiki/File:Antigua and Barbuda_in_its_region.svg#/media/File:Antigua and Barbuda_in_its_region.svg</v>
      </c>
      <c r="W7" s="13" t="str">
        <f t="shared" si="2"/>
        <v>https://www.bing.com/news/search?q=covid-19 + coronavirus +Antigua and Barbuda&amp;FORM=HDRSC4</v>
      </c>
      <c r="X7" s="16" t="str">
        <f t="shared" si="3"/>
        <v>https://www.bing.com/videos/search?q=covid-19 + coronavirus +Antigua and Barbuda&amp;FORM=HDRSC4</v>
      </c>
    </row>
    <row r="8" spans="1:24" x14ac:dyDescent="0.3">
      <c r="A8">
        <v>7</v>
      </c>
      <c r="B8" t="s">
        <v>7</v>
      </c>
      <c r="C8" t="s">
        <v>308</v>
      </c>
      <c r="D8" s="3" t="s">
        <v>433</v>
      </c>
      <c r="E8" t="s">
        <v>308</v>
      </c>
      <c r="F8" s="3" t="s">
        <v>433</v>
      </c>
      <c r="G8" t="s">
        <v>419</v>
      </c>
      <c r="H8" s="3" t="s">
        <v>433</v>
      </c>
      <c r="I8" t="s">
        <v>308</v>
      </c>
      <c r="J8" s="3" t="s">
        <v>433</v>
      </c>
      <c r="K8" t="s">
        <v>308</v>
      </c>
      <c r="L8" s="3" t="s">
        <v>433</v>
      </c>
      <c r="M8" t="s">
        <v>308</v>
      </c>
      <c r="N8" s="8" t="s">
        <v>912</v>
      </c>
      <c r="O8" t="s">
        <v>7</v>
      </c>
      <c r="P8" t="s">
        <v>481</v>
      </c>
      <c r="Q8" t="s">
        <v>667</v>
      </c>
      <c r="R8" t="s">
        <v>668</v>
      </c>
      <c r="S8" t="s">
        <v>655</v>
      </c>
      <c r="T8" s="13" t="str">
        <f t="shared" si="0"/>
        <v>https://www.google.com/maps/place/Arabia Saudita / Arabia Saudí</v>
      </c>
      <c r="U8" s="13" t="str">
        <f t="shared" si="1"/>
        <v>https://es.wikipedia.org/wiki/Arabia Saudita / Arabia Saudí</v>
      </c>
      <c r="V8" s="13" t="str">
        <f t="shared" si="4"/>
        <v>https://commons.wikimedia.org/wiki/File:Saudi Arabia_in_its_region.svg#/media/File:Saudi Arabia_in_its_region.svg</v>
      </c>
      <c r="W8" s="13" t="str">
        <f t="shared" si="2"/>
        <v>https://www.bing.com/news/search?q=covid-19 + coronavirus +Saudi Arabia&amp;FORM=HDRSC4</v>
      </c>
      <c r="X8" s="16" t="str">
        <f t="shared" si="3"/>
        <v>https://www.bing.com/videos/search?q=covid-19 + coronavirus +Saudi Arabia&amp;FORM=HDRSC4</v>
      </c>
    </row>
    <row r="9" spans="1:24" x14ac:dyDescent="0.3">
      <c r="A9">
        <v>8</v>
      </c>
      <c r="B9" t="s">
        <v>8</v>
      </c>
      <c r="C9" t="s">
        <v>199</v>
      </c>
      <c r="D9" s="3" t="s">
        <v>433</v>
      </c>
      <c r="E9" t="s">
        <v>199</v>
      </c>
      <c r="F9" s="3" t="s">
        <v>433</v>
      </c>
      <c r="G9" t="s">
        <v>199</v>
      </c>
      <c r="H9" s="3" t="s">
        <v>433</v>
      </c>
      <c r="I9" t="s">
        <v>199</v>
      </c>
      <c r="J9" s="3" t="s">
        <v>433</v>
      </c>
      <c r="K9" t="s">
        <v>199</v>
      </c>
      <c r="L9" s="3" t="s">
        <v>433</v>
      </c>
      <c r="M9" t="s">
        <v>199</v>
      </c>
      <c r="N9" s="8" t="s">
        <v>912</v>
      </c>
      <c r="O9" t="s">
        <v>8</v>
      </c>
      <c r="P9" t="s">
        <v>482</v>
      </c>
      <c r="Q9" t="s">
        <v>669</v>
      </c>
      <c r="R9" t="s">
        <v>670</v>
      </c>
      <c r="S9" t="s">
        <v>664</v>
      </c>
      <c r="T9" s="13" t="str">
        <f t="shared" si="0"/>
        <v>https://www.google.com/maps/place/Argelia</v>
      </c>
      <c r="U9" s="13" t="str">
        <f t="shared" si="1"/>
        <v>https://es.wikipedia.org/wiki/Argelia</v>
      </c>
      <c r="V9" s="13" t="str">
        <f t="shared" si="4"/>
        <v>https://commons.wikimedia.org/wiki/File:Algeria_in_its_region.svg#/media/File:Algeria_in_its_region.svg</v>
      </c>
      <c r="W9" s="13" t="str">
        <f t="shared" si="2"/>
        <v>https://www.bing.com/news/search?q=covid-19 + coronavirus +Algeria&amp;FORM=HDRSC4</v>
      </c>
      <c r="X9" s="16" t="str">
        <f t="shared" si="3"/>
        <v>https://www.bing.com/videos/search?q=covid-19 + coronavirus +Algeria&amp;FORM=HDRSC4</v>
      </c>
    </row>
    <row r="10" spans="1:24" x14ac:dyDescent="0.3">
      <c r="A10">
        <v>9</v>
      </c>
      <c r="B10" t="s">
        <v>9</v>
      </c>
      <c r="C10" t="s">
        <v>9</v>
      </c>
      <c r="D10" s="3" t="s">
        <v>433</v>
      </c>
      <c r="E10" t="s">
        <v>9</v>
      </c>
      <c r="F10" s="3" t="s">
        <v>433</v>
      </c>
      <c r="G10" t="s">
        <v>9</v>
      </c>
      <c r="H10" s="3" t="s">
        <v>433</v>
      </c>
      <c r="I10" t="s">
        <v>9</v>
      </c>
      <c r="J10" s="3" t="s">
        <v>433</v>
      </c>
      <c r="K10" t="s">
        <v>9</v>
      </c>
      <c r="L10" s="3" t="s">
        <v>433</v>
      </c>
      <c r="M10" t="s">
        <v>9</v>
      </c>
      <c r="N10" s="8" t="s">
        <v>912</v>
      </c>
      <c r="O10" t="s">
        <v>9</v>
      </c>
      <c r="P10" t="s">
        <v>483</v>
      </c>
      <c r="Q10" t="s">
        <v>662</v>
      </c>
      <c r="R10" t="s">
        <v>671</v>
      </c>
      <c r="S10" t="s">
        <v>666</v>
      </c>
      <c r="T10" s="13" t="str">
        <f t="shared" si="0"/>
        <v>https://www.google.com/maps/place/Argentina</v>
      </c>
      <c r="U10" s="13" t="str">
        <f t="shared" si="1"/>
        <v>https://es.wikipedia.org/wiki/Argentina</v>
      </c>
      <c r="V10" s="13" t="str">
        <f t="shared" si="4"/>
        <v>https://commons.wikimedia.org/wiki/File:Argentina_in_its_region.svg#/media/File:Argentina_in_its_region.svg</v>
      </c>
      <c r="W10" s="13" t="str">
        <f t="shared" si="2"/>
        <v>https://www.bing.com/news/search?q=covid-19 + coronavirus +Argentina&amp;FORM=HDRSC4</v>
      </c>
      <c r="X10" s="16" t="str">
        <f t="shared" si="3"/>
        <v>https://www.bing.com/videos/search?q=covid-19 + coronavirus +Argentina&amp;FORM=HDRSC4</v>
      </c>
    </row>
    <row r="11" spans="1:24" x14ac:dyDescent="0.3">
      <c r="A11">
        <v>10</v>
      </c>
      <c r="B11" t="s">
        <v>10</v>
      </c>
      <c r="C11" t="s">
        <v>10</v>
      </c>
      <c r="D11" s="3" t="s">
        <v>433</v>
      </c>
      <c r="E11" t="s">
        <v>10</v>
      </c>
      <c r="F11" s="3" t="s">
        <v>433</v>
      </c>
      <c r="G11" t="s">
        <v>10</v>
      </c>
      <c r="H11" s="3" t="s">
        <v>433</v>
      </c>
      <c r="I11" t="s">
        <v>10</v>
      </c>
      <c r="J11" s="3" t="s">
        <v>433</v>
      </c>
      <c r="K11" t="s">
        <v>10</v>
      </c>
      <c r="L11" s="3" t="s">
        <v>433</v>
      </c>
      <c r="M11" t="s">
        <v>10</v>
      </c>
      <c r="N11" s="8" t="s">
        <v>912</v>
      </c>
      <c r="O11" t="s">
        <v>10</v>
      </c>
      <c r="P11" t="s">
        <v>484</v>
      </c>
      <c r="Q11" t="s">
        <v>656</v>
      </c>
      <c r="R11" t="s">
        <v>672</v>
      </c>
      <c r="S11" t="s">
        <v>708</v>
      </c>
      <c r="T11" s="13" t="str">
        <f t="shared" si="0"/>
        <v>https://www.google.com/maps/place/Armenia</v>
      </c>
      <c r="U11" s="13" t="str">
        <f t="shared" si="1"/>
        <v>https://es.wikipedia.org/wiki/Armenia</v>
      </c>
      <c r="V11" s="13" t="str">
        <f t="shared" si="4"/>
        <v>https://commons.wikimedia.org/wiki/File:Armenia_in_its_region.svg#/media/File:Armenia_in_its_region.svg</v>
      </c>
      <c r="W11" s="13" t="str">
        <f t="shared" si="2"/>
        <v>https://www.bing.com/news/search?q=covid-19 + coronavirus +Armenia&amp;FORM=HDRSC4</v>
      </c>
      <c r="X11" s="16" t="str">
        <f t="shared" si="3"/>
        <v>https://www.bing.com/videos/search?q=covid-19 + coronavirus +Armenia&amp;FORM=HDRSC4</v>
      </c>
    </row>
    <row r="12" spans="1:24" x14ac:dyDescent="0.3">
      <c r="A12">
        <v>11</v>
      </c>
      <c r="B12" t="s">
        <v>11</v>
      </c>
      <c r="C12" t="s">
        <v>11</v>
      </c>
      <c r="D12" s="3" t="s">
        <v>433</v>
      </c>
      <c r="E12" t="s">
        <v>11</v>
      </c>
      <c r="F12" s="3" t="s">
        <v>433</v>
      </c>
      <c r="G12" t="s">
        <v>11</v>
      </c>
      <c r="H12" s="3" t="s">
        <v>433</v>
      </c>
      <c r="I12" t="s">
        <v>11</v>
      </c>
      <c r="J12" s="3" t="s">
        <v>433</v>
      </c>
      <c r="K12" t="s">
        <v>11</v>
      </c>
      <c r="L12" s="3" t="s">
        <v>433</v>
      </c>
      <c r="M12" t="s">
        <v>11</v>
      </c>
      <c r="N12" s="8" t="s">
        <v>912</v>
      </c>
      <c r="O12" t="s">
        <v>11</v>
      </c>
      <c r="P12" t="s">
        <v>485</v>
      </c>
      <c r="Q12" t="s">
        <v>660</v>
      </c>
      <c r="R12" t="s">
        <v>673</v>
      </c>
      <c r="S12" t="s">
        <v>674</v>
      </c>
      <c r="T12" s="13" t="str">
        <f t="shared" si="0"/>
        <v>https://www.google.com/maps/place/Australia</v>
      </c>
      <c r="U12" s="13" t="str">
        <f t="shared" si="1"/>
        <v>https://es.wikipedia.org/wiki/Australia</v>
      </c>
      <c r="V12" s="13" t="str">
        <f t="shared" si="4"/>
        <v>https://commons.wikimedia.org/wiki/File:Australia_in_its_region.svg#/media/File:Australia_in_its_region.svg</v>
      </c>
      <c r="W12" s="13" t="str">
        <f t="shared" si="2"/>
        <v>https://www.bing.com/news/search?q=covid-19 + coronavirus +Australia&amp;FORM=HDRSC4</v>
      </c>
      <c r="X12" s="16" t="str">
        <f t="shared" si="3"/>
        <v>https://www.bing.com/videos/search?q=covid-19 + coronavirus +Australia&amp;FORM=HDRSC4</v>
      </c>
    </row>
    <row r="13" spans="1:24" x14ac:dyDescent="0.3">
      <c r="A13">
        <v>12</v>
      </c>
      <c r="B13" t="s">
        <v>12</v>
      </c>
      <c r="C13" t="s">
        <v>12</v>
      </c>
      <c r="D13" s="3" t="s">
        <v>433</v>
      </c>
      <c r="E13" t="s">
        <v>12</v>
      </c>
      <c r="F13" s="3" t="s">
        <v>433</v>
      </c>
      <c r="G13" t="s">
        <v>12</v>
      </c>
      <c r="H13" s="3" t="s">
        <v>433</v>
      </c>
      <c r="I13" t="s">
        <v>12</v>
      </c>
      <c r="J13" s="3" t="s">
        <v>433</v>
      </c>
      <c r="K13" t="s">
        <v>12</v>
      </c>
      <c r="L13" s="3" t="s">
        <v>433</v>
      </c>
      <c r="M13" t="s">
        <v>12</v>
      </c>
      <c r="N13" s="8" t="s">
        <v>912</v>
      </c>
      <c r="O13" t="s">
        <v>12</v>
      </c>
      <c r="P13" t="s">
        <v>486</v>
      </c>
      <c r="Q13" t="s">
        <v>656</v>
      </c>
      <c r="R13" t="s">
        <v>675</v>
      </c>
      <c r="S13" t="s">
        <v>658</v>
      </c>
      <c r="T13" s="13" t="str">
        <f t="shared" si="0"/>
        <v>https://www.google.com/maps/place/Austria</v>
      </c>
      <c r="U13" s="13" t="str">
        <f t="shared" si="1"/>
        <v>https://es.wikipedia.org/wiki/Austria</v>
      </c>
      <c r="V13" s="13" t="str">
        <f t="shared" si="4"/>
        <v>https://commons.wikimedia.org/wiki/File:Austria_in_its_region.svg#/media/File:Austria_in_its_region.svg</v>
      </c>
      <c r="W13" s="13" t="str">
        <f t="shared" si="2"/>
        <v>https://www.bing.com/news/search?q=covid-19 + coronavirus +Austria&amp;FORM=HDRSC4</v>
      </c>
      <c r="X13" s="16" t="str">
        <f t="shared" si="3"/>
        <v>https://www.bing.com/videos/search?q=covid-19 + coronavirus +Austria&amp;FORM=HDRSC4</v>
      </c>
    </row>
    <row r="14" spans="1:24" x14ac:dyDescent="0.3">
      <c r="A14">
        <v>13</v>
      </c>
      <c r="B14" t="s">
        <v>13</v>
      </c>
      <c r="C14" t="s">
        <v>203</v>
      </c>
      <c r="D14" s="3" t="s">
        <v>433</v>
      </c>
      <c r="E14" t="s">
        <v>203</v>
      </c>
      <c r="F14" s="3" t="s">
        <v>433</v>
      </c>
      <c r="G14" t="s">
        <v>203</v>
      </c>
      <c r="H14" s="3" t="s">
        <v>433</v>
      </c>
      <c r="I14" t="s">
        <v>203</v>
      </c>
      <c r="J14" s="3" t="s">
        <v>433</v>
      </c>
      <c r="K14" t="s">
        <v>203</v>
      </c>
      <c r="L14" s="4" t="s">
        <v>434</v>
      </c>
      <c r="M14" s="2" t="s">
        <v>203</v>
      </c>
      <c r="N14" s="8" t="s">
        <v>912</v>
      </c>
      <c r="O14" t="s">
        <v>13</v>
      </c>
      <c r="P14" t="s">
        <v>487</v>
      </c>
      <c r="Q14" t="s">
        <v>669</v>
      </c>
      <c r="R14" t="s">
        <v>676</v>
      </c>
      <c r="S14" t="s">
        <v>708</v>
      </c>
      <c r="T14" s="13" t="str">
        <f t="shared" si="0"/>
        <v>https://www.google.com/maps/place/Azerbaiyán</v>
      </c>
      <c r="U14" s="13" t="str">
        <f t="shared" si="1"/>
        <v>https://es.wikipedia.org/wiki/Azerbaiyán</v>
      </c>
      <c r="V14" s="13" t="str">
        <f t="shared" si="4"/>
        <v>https://commons.wikimedia.org/wiki/File:Azerbaijan_in_its_region.svg#/media/File:Azerbaijan_in_its_region.svg</v>
      </c>
      <c r="W14" s="13" t="str">
        <f t="shared" si="2"/>
        <v>https://www.bing.com/news/search?q=covid-19 + coronavirus +Azerbaijan&amp;FORM=HDRSC4</v>
      </c>
      <c r="X14" s="16" t="str">
        <f t="shared" si="3"/>
        <v>https://www.bing.com/videos/search?q=covid-19 + coronavirus +Azerbaijan&amp;FORM=HDRSC4</v>
      </c>
    </row>
    <row r="15" spans="1:24" x14ac:dyDescent="0.3">
      <c r="A15">
        <v>14</v>
      </c>
      <c r="B15" t="s">
        <v>14</v>
      </c>
      <c r="C15" t="s">
        <v>14</v>
      </c>
      <c r="D15" s="3" t="s">
        <v>433</v>
      </c>
      <c r="E15" t="s">
        <v>14</v>
      </c>
      <c r="F15" s="3" t="s">
        <v>433</v>
      </c>
      <c r="G15" t="s">
        <v>14</v>
      </c>
      <c r="H15" s="3" t="s">
        <v>433</v>
      </c>
      <c r="I15" t="s">
        <v>14</v>
      </c>
      <c r="J15" s="3" t="s">
        <v>433</v>
      </c>
      <c r="K15" t="s">
        <v>14</v>
      </c>
      <c r="L15" s="3" t="s">
        <v>433</v>
      </c>
      <c r="M15" t="s">
        <v>14</v>
      </c>
      <c r="N15" s="8" t="s">
        <v>912</v>
      </c>
      <c r="O15" t="s">
        <v>14</v>
      </c>
      <c r="P15" t="s">
        <v>488</v>
      </c>
      <c r="Q15" t="s">
        <v>660</v>
      </c>
      <c r="R15" t="s">
        <v>677</v>
      </c>
      <c r="S15" t="s">
        <v>666</v>
      </c>
      <c r="T15" s="13" t="str">
        <f t="shared" si="0"/>
        <v>https://www.google.com/maps/place/Bahamas</v>
      </c>
      <c r="U15" s="13" t="str">
        <f t="shared" si="1"/>
        <v>https://es.wikipedia.org/wiki/Bahamas</v>
      </c>
      <c r="V15" s="13" t="str">
        <f t="shared" si="4"/>
        <v>https://commons.wikimedia.org/wiki/File:Bahamas_in_its_region.svg#/media/File:Bahamas_in_its_region.svg</v>
      </c>
      <c r="W15" s="13" t="str">
        <f t="shared" si="2"/>
        <v>https://www.bing.com/news/search?q=covid-19 + coronavirus +Bahamas&amp;FORM=HDRSC4</v>
      </c>
      <c r="X15" s="16" t="str">
        <f t="shared" si="3"/>
        <v>https://www.bing.com/videos/search?q=covid-19 + coronavirus +Bahamas&amp;FORM=HDRSC4</v>
      </c>
    </row>
    <row r="16" spans="1:24" x14ac:dyDescent="0.3">
      <c r="A16">
        <v>15</v>
      </c>
      <c r="B16" t="s">
        <v>15</v>
      </c>
      <c r="C16" t="s">
        <v>205</v>
      </c>
      <c r="D16" s="3" t="s">
        <v>433</v>
      </c>
      <c r="E16" t="s">
        <v>205</v>
      </c>
      <c r="F16" s="3" t="s">
        <v>433</v>
      </c>
      <c r="G16" t="s">
        <v>205</v>
      </c>
      <c r="H16" s="3" t="s">
        <v>433</v>
      </c>
      <c r="I16" t="s">
        <v>205</v>
      </c>
      <c r="J16" s="3" t="s">
        <v>433</v>
      </c>
      <c r="K16" t="s">
        <v>205</v>
      </c>
      <c r="L16" s="4" t="s">
        <v>434</v>
      </c>
      <c r="M16" s="2" t="s">
        <v>205</v>
      </c>
      <c r="N16" s="8" t="s">
        <v>912</v>
      </c>
      <c r="O16" t="s">
        <v>15</v>
      </c>
      <c r="P16" t="s">
        <v>489</v>
      </c>
      <c r="Q16" t="s">
        <v>656</v>
      </c>
      <c r="R16" t="s">
        <v>678</v>
      </c>
      <c r="S16" t="s">
        <v>655</v>
      </c>
      <c r="T16" s="13" t="str">
        <f t="shared" si="0"/>
        <v>https://www.google.com/maps/place/Bangladés</v>
      </c>
      <c r="U16" s="13" t="str">
        <f t="shared" si="1"/>
        <v>https://es.wikipedia.org/wiki/Bangladés</v>
      </c>
      <c r="V16" s="13" t="str">
        <f t="shared" si="4"/>
        <v>https://commons.wikimedia.org/wiki/File:Bangladesh_in_its_region.svg#/media/File:Bangladesh_in_its_region.svg</v>
      </c>
      <c r="W16" s="13" t="str">
        <f t="shared" si="2"/>
        <v>https://www.bing.com/news/search?q=covid-19 + coronavirus +Bangladesh&amp;FORM=HDRSC4</v>
      </c>
      <c r="X16" s="16" t="str">
        <f t="shared" si="3"/>
        <v>https://www.bing.com/videos/search?q=covid-19 + coronavirus +Bangladesh&amp;FORM=HDRSC4</v>
      </c>
    </row>
    <row r="17" spans="1:24" x14ac:dyDescent="0.3">
      <c r="A17">
        <v>16</v>
      </c>
      <c r="B17" t="s">
        <v>16</v>
      </c>
      <c r="C17" t="s">
        <v>16</v>
      </c>
      <c r="D17" s="3" t="s">
        <v>433</v>
      </c>
      <c r="E17" t="s">
        <v>16</v>
      </c>
      <c r="F17" s="3" t="s">
        <v>433</v>
      </c>
      <c r="G17" t="s">
        <v>16</v>
      </c>
      <c r="H17" s="3" t="s">
        <v>433</v>
      </c>
      <c r="I17" t="s">
        <v>16</v>
      </c>
      <c r="J17" s="3" t="s">
        <v>433</v>
      </c>
      <c r="K17" t="s">
        <v>16</v>
      </c>
      <c r="L17" s="3" t="s">
        <v>433</v>
      </c>
      <c r="M17" t="s">
        <v>16</v>
      </c>
      <c r="N17" s="8" t="s">
        <v>912</v>
      </c>
      <c r="O17" t="s">
        <v>16</v>
      </c>
      <c r="P17" t="s">
        <v>16</v>
      </c>
      <c r="Q17" t="s">
        <v>660</v>
      </c>
      <c r="R17" t="s">
        <v>679</v>
      </c>
      <c r="S17" t="s">
        <v>666</v>
      </c>
      <c r="T17" s="13" t="str">
        <f t="shared" si="0"/>
        <v>https://www.google.com/maps/place/Barbados</v>
      </c>
      <c r="U17" s="13" t="str">
        <f t="shared" si="1"/>
        <v>https://es.wikipedia.org/wiki/Barbados</v>
      </c>
      <c r="V17" s="13" t="str">
        <f t="shared" si="4"/>
        <v>https://commons.wikimedia.org/wiki/File:Barbados_in_its_region.svg#/media/File:Barbados_in_its_region.svg</v>
      </c>
      <c r="W17" s="13" t="str">
        <f t="shared" si="2"/>
        <v>https://www.bing.com/news/search?q=covid-19 + coronavirus +Barbados&amp;FORM=HDRSC4</v>
      </c>
      <c r="X17" s="16" t="str">
        <f t="shared" si="3"/>
        <v>https://www.bing.com/videos/search?q=covid-19 + coronavirus +Barbados&amp;FORM=HDRSC4</v>
      </c>
    </row>
    <row r="18" spans="1:24" x14ac:dyDescent="0.3">
      <c r="A18">
        <v>17</v>
      </c>
      <c r="B18" t="s">
        <v>17</v>
      </c>
      <c r="C18" t="s">
        <v>204</v>
      </c>
      <c r="D18" s="3" t="s">
        <v>433</v>
      </c>
      <c r="E18" t="s">
        <v>204</v>
      </c>
      <c r="F18" s="3" t="s">
        <v>433</v>
      </c>
      <c r="G18" t="s">
        <v>204</v>
      </c>
      <c r="H18" s="3" t="s">
        <v>433</v>
      </c>
      <c r="I18" t="s">
        <v>204</v>
      </c>
      <c r="J18" s="3" t="s">
        <v>433</v>
      </c>
      <c r="K18" t="s">
        <v>204</v>
      </c>
      <c r="L18" s="4" t="s">
        <v>434</v>
      </c>
      <c r="M18" s="2" t="s">
        <v>204</v>
      </c>
      <c r="N18" s="8" t="s">
        <v>912</v>
      </c>
      <c r="O18" t="s">
        <v>17</v>
      </c>
      <c r="P18" t="s">
        <v>490</v>
      </c>
      <c r="Q18" t="s">
        <v>660</v>
      </c>
      <c r="R18" t="s">
        <v>680</v>
      </c>
      <c r="S18" t="s">
        <v>655</v>
      </c>
      <c r="T18" s="13" t="str">
        <f t="shared" si="0"/>
        <v>https://www.google.com/maps/place/Baréin</v>
      </c>
      <c r="U18" s="13" t="str">
        <f t="shared" si="1"/>
        <v>https://es.wikipedia.org/wiki/Baréin</v>
      </c>
      <c r="V18" s="13" t="str">
        <f t="shared" si="4"/>
        <v>https://commons.wikimedia.org/wiki/File:Bahrain_in_its_region.svg#/media/File:Bahrain_in_its_region.svg</v>
      </c>
      <c r="W18" s="13" t="str">
        <f t="shared" si="2"/>
        <v>https://www.bing.com/news/search?q=covid-19 + coronavirus +Bahrain&amp;FORM=HDRSC4</v>
      </c>
      <c r="X18" s="16" t="str">
        <f t="shared" si="3"/>
        <v>https://www.bing.com/videos/search?q=covid-19 + coronavirus +Bahrain&amp;FORM=HDRSC4</v>
      </c>
    </row>
    <row r="19" spans="1:24" x14ac:dyDescent="0.3">
      <c r="A19">
        <v>18</v>
      </c>
      <c r="B19" t="s">
        <v>18</v>
      </c>
      <c r="C19" t="s">
        <v>207</v>
      </c>
      <c r="D19" s="3" t="s">
        <v>433</v>
      </c>
      <c r="E19" t="s">
        <v>207</v>
      </c>
      <c r="F19" s="3" t="s">
        <v>433</v>
      </c>
      <c r="G19" t="s">
        <v>207</v>
      </c>
      <c r="H19" s="3" t="s">
        <v>433</v>
      </c>
      <c r="I19" t="s">
        <v>207</v>
      </c>
      <c r="J19" s="3" t="s">
        <v>433</v>
      </c>
      <c r="K19" t="s">
        <v>207</v>
      </c>
      <c r="L19" s="3" t="s">
        <v>433</v>
      </c>
      <c r="M19" t="s">
        <v>207</v>
      </c>
      <c r="N19" s="8" t="s">
        <v>912</v>
      </c>
      <c r="O19" t="s">
        <v>18</v>
      </c>
      <c r="P19" t="s">
        <v>491</v>
      </c>
      <c r="Q19" t="s">
        <v>681</v>
      </c>
      <c r="R19" t="s">
        <v>682</v>
      </c>
      <c r="S19" t="s">
        <v>658</v>
      </c>
      <c r="T19" s="13" t="str">
        <f t="shared" si="0"/>
        <v>https://www.google.com/maps/place/Bélgica</v>
      </c>
      <c r="U19" s="13" t="str">
        <f t="shared" si="1"/>
        <v>https://es.wikipedia.org/wiki/Bélgica</v>
      </c>
      <c r="V19" s="13" t="str">
        <f t="shared" si="4"/>
        <v>https://commons.wikimedia.org/wiki/File:Belgium_in_its_region.svg#/media/File:Belgium_in_its_region.svg</v>
      </c>
      <c r="W19" s="13" t="str">
        <f t="shared" si="2"/>
        <v>https://www.bing.com/news/search?q=covid-19 + coronavirus +Belgium&amp;FORM=HDRSC4</v>
      </c>
      <c r="X19" s="16" t="str">
        <f t="shared" si="3"/>
        <v>https://www.bing.com/videos/search?q=covid-19 + coronavirus +Belgium&amp;FORM=HDRSC4</v>
      </c>
    </row>
    <row r="20" spans="1:24" x14ac:dyDescent="0.3">
      <c r="A20">
        <v>19</v>
      </c>
      <c r="B20" t="s">
        <v>19</v>
      </c>
      <c r="C20" t="s">
        <v>208</v>
      </c>
      <c r="D20" s="3" t="s">
        <v>433</v>
      </c>
      <c r="E20" t="s">
        <v>208</v>
      </c>
      <c r="F20" s="3" t="s">
        <v>433</v>
      </c>
      <c r="G20" t="s">
        <v>208</v>
      </c>
      <c r="H20" s="3" t="s">
        <v>433</v>
      </c>
      <c r="I20" t="s">
        <v>208</v>
      </c>
      <c r="J20" s="3" t="s">
        <v>433</v>
      </c>
      <c r="K20" t="s">
        <v>208</v>
      </c>
      <c r="L20" s="4" t="s">
        <v>434</v>
      </c>
      <c r="M20" s="2" t="s">
        <v>208</v>
      </c>
      <c r="N20" s="8" t="s">
        <v>912</v>
      </c>
      <c r="O20" t="s">
        <v>19</v>
      </c>
      <c r="P20" t="s">
        <v>19</v>
      </c>
      <c r="Q20" t="s">
        <v>660</v>
      </c>
      <c r="R20" t="s">
        <v>683</v>
      </c>
      <c r="S20" t="s">
        <v>666</v>
      </c>
      <c r="T20" s="13" t="str">
        <f t="shared" si="0"/>
        <v>https://www.google.com/maps/place/Belice</v>
      </c>
      <c r="U20" s="13" t="str">
        <f t="shared" si="1"/>
        <v>https://es.wikipedia.org/wiki/Belice</v>
      </c>
      <c r="V20" s="13" t="str">
        <f t="shared" si="4"/>
        <v>https://commons.wikimedia.org/wiki/File:Belize_in_its_region.svg#/media/File:Belize_in_its_region.svg</v>
      </c>
      <c r="W20" s="13" t="str">
        <f t="shared" si="2"/>
        <v>https://www.bing.com/news/search?q=covid-19 + coronavirus +Belize&amp;FORM=HDRSC4</v>
      </c>
      <c r="X20" s="16" t="str">
        <f t="shared" si="3"/>
        <v>https://www.bing.com/videos/search?q=covid-19 + coronavirus +Belize&amp;FORM=HDRSC4</v>
      </c>
    </row>
    <row r="21" spans="1:24" x14ac:dyDescent="0.3">
      <c r="A21">
        <v>20</v>
      </c>
      <c r="B21" t="s">
        <v>20</v>
      </c>
      <c r="C21" t="s">
        <v>206</v>
      </c>
      <c r="D21" s="3" t="s">
        <v>433</v>
      </c>
      <c r="E21" t="s">
        <v>206</v>
      </c>
      <c r="F21" s="3" t="s">
        <v>433</v>
      </c>
      <c r="G21" t="s">
        <v>206</v>
      </c>
      <c r="H21" s="3" t="s">
        <v>433</v>
      </c>
      <c r="I21" t="s">
        <v>206</v>
      </c>
      <c r="J21" s="3" t="s">
        <v>433</v>
      </c>
      <c r="K21" t="s">
        <v>206</v>
      </c>
      <c r="L21" s="3" t="s">
        <v>433</v>
      </c>
      <c r="M21" t="s">
        <v>206</v>
      </c>
      <c r="N21" s="8" t="s">
        <v>912</v>
      </c>
      <c r="O21" t="s">
        <v>20</v>
      </c>
      <c r="P21" t="s">
        <v>492</v>
      </c>
      <c r="Q21" t="s">
        <v>662</v>
      </c>
      <c r="R21" t="s">
        <v>684</v>
      </c>
      <c r="S21" t="s">
        <v>658</v>
      </c>
      <c r="T21" s="13" t="str">
        <f t="shared" si="0"/>
        <v>https://www.google.com/maps/place/Bielorrusia / Belarús</v>
      </c>
      <c r="U21" s="13" t="str">
        <f t="shared" si="1"/>
        <v>https://es.wikipedia.org/wiki/Bielorrusia / Belarús</v>
      </c>
      <c r="V21" s="13" t="str">
        <f t="shared" si="4"/>
        <v>https://commons.wikimedia.org/wiki/File:Belarus_in_its_region.svg#/media/File:Belarus_in_its_region.svg</v>
      </c>
      <c r="W21" s="13" t="str">
        <f t="shared" si="2"/>
        <v>https://www.bing.com/news/search?q=covid-19 + coronavirus +Belarus&amp;FORM=HDRSC4</v>
      </c>
      <c r="X21" s="16" t="str">
        <f t="shared" si="3"/>
        <v>https://www.bing.com/videos/search?q=covid-19 + coronavirus +Belarus&amp;FORM=HDRSC4</v>
      </c>
    </row>
    <row r="22" spans="1:24" x14ac:dyDescent="0.3">
      <c r="A22">
        <v>21</v>
      </c>
      <c r="B22" t="s">
        <v>21</v>
      </c>
      <c r="C22" t="s">
        <v>209</v>
      </c>
      <c r="D22" s="3" t="s">
        <v>433</v>
      </c>
      <c r="E22" t="s">
        <v>209</v>
      </c>
      <c r="F22" s="3" t="s">
        <v>433</v>
      </c>
      <c r="G22" t="s">
        <v>209</v>
      </c>
      <c r="H22" s="3" t="s">
        <v>433</v>
      </c>
      <c r="I22" t="s">
        <v>209</v>
      </c>
      <c r="J22" s="3" t="s">
        <v>433</v>
      </c>
      <c r="K22" t="s">
        <v>209</v>
      </c>
      <c r="L22" s="4" t="s">
        <v>434</v>
      </c>
      <c r="M22" s="2" t="s">
        <v>209</v>
      </c>
      <c r="N22" s="8" t="s">
        <v>912</v>
      </c>
      <c r="O22" t="s">
        <v>21</v>
      </c>
      <c r="P22" t="s">
        <v>493</v>
      </c>
      <c r="Q22" t="s">
        <v>662</v>
      </c>
      <c r="R22" t="s">
        <v>685</v>
      </c>
      <c r="S22" t="s">
        <v>664</v>
      </c>
      <c r="T22" s="13" t="str">
        <f t="shared" si="0"/>
        <v>https://www.google.com/maps/place/Benín</v>
      </c>
      <c r="U22" s="13" t="str">
        <f t="shared" si="1"/>
        <v>https://es.wikipedia.org/wiki/Benín</v>
      </c>
      <c r="V22" s="13" t="str">
        <f t="shared" si="4"/>
        <v>https://commons.wikimedia.org/wiki/File:Benin_in_its_region.svg#/media/File:Benin_in_its_region.svg</v>
      </c>
      <c r="W22" s="13" t="str">
        <f t="shared" si="2"/>
        <v>https://www.bing.com/news/search?q=covid-19 + coronavirus +Benin&amp;FORM=HDRSC4</v>
      </c>
      <c r="X22" s="16" t="str">
        <f t="shared" si="3"/>
        <v>https://www.bing.com/videos/search?q=covid-19 + coronavirus +Benin&amp;FORM=HDRSC4</v>
      </c>
    </row>
    <row r="23" spans="1:24" x14ac:dyDescent="0.3">
      <c r="A23">
        <v>22</v>
      </c>
      <c r="B23" t="s">
        <v>22</v>
      </c>
      <c r="C23" t="s">
        <v>284</v>
      </c>
      <c r="D23" s="3" t="s">
        <v>433</v>
      </c>
      <c r="E23" t="s">
        <v>284</v>
      </c>
      <c r="F23" s="3" t="s">
        <v>433</v>
      </c>
      <c r="G23" t="s">
        <v>128</v>
      </c>
      <c r="H23" s="3" t="s">
        <v>433</v>
      </c>
      <c r="I23" t="s">
        <v>284</v>
      </c>
      <c r="J23" s="3" t="s">
        <v>433</v>
      </c>
      <c r="K23" t="s">
        <v>458</v>
      </c>
      <c r="L23" s="4" t="s">
        <v>434</v>
      </c>
      <c r="M23" s="2" t="s">
        <v>284</v>
      </c>
      <c r="N23" s="8" t="s">
        <v>912</v>
      </c>
      <c r="O23" t="s">
        <v>22</v>
      </c>
      <c r="P23" t="s">
        <v>494</v>
      </c>
      <c r="Q23" t="s">
        <v>656</v>
      </c>
      <c r="R23" t="s">
        <v>686</v>
      </c>
      <c r="S23" t="s">
        <v>655</v>
      </c>
      <c r="T23" s="13" t="str">
        <f t="shared" si="0"/>
        <v>https://www.google.com/maps/place/Birmania / Myanmar</v>
      </c>
      <c r="U23" s="13" t="str">
        <f t="shared" si="1"/>
        <v>https://es.wikipedia.org/wiki/Birmania / Myanmar</v>
      </c>
      <c r="V23" s="13" t="str">
        <f t="shared" si="4"/>
        <v>https://commons.wikimedia.org/wiki/File:Myanmar_in_its_region.svg#/media/File:Myanmar_in_its_region.svg</v>
      </c>
      <c r="W23" s="13" t="str">
        <f t="shared" si="2"/>
        <v>https://www.bing.com/news/search?q=covid-19 + coronavirus +Myanmar&amp;FORM=HDRSC4</v>
      </c>
      <c r="X23" s="16" t="str">
        <f t="shared" si="3"/>
        <v>https://www.bing.com/videos/search?q=covid-19 + coronavirus +Myanmar&amp;FORM=HDRSC4</v>
      </c>
    </row>
    <row r="24" spans="1:24" x14ac:dyDescent="0.3">
      <c r="A24">
        <v>23</v>
      </c>
      <c r="B24" t="s">
        <v>23</v>
      </c>
      <c r="C24" t="s">
        <v>23</v>
      </c>
      <c r="D24" s="3" t="s">
        <v>433</v>
      </c>
      <c r="E24" t="s">
        <v>23</v>
      </c>
      <c r="F24" s="3" t="s">
        <v>433</v>
      </c>
      <c r="G24" t="s">
        <v>23</v>
      </c>
      <c r="H24" s="3" t="s">
        <v>433</v>
      </c>
      <c r="I24" t="s">
        <v>23</v>
      </c>
      <c r="J24" s="3" t="s">
        <v>433</v>
      </c>
      <c r="K24" t="s">
        <v>23</v>
      </c>
      <c r="L24" s="3" t="s">
        <v>433</v>
      </c>
      <c r="M24" t="s">
        <v>23</v>
      </c>
      <c r="N24" s="8" t="s">
        <v>912</v>
      </c>
      <c r="O24" t="s">
        <v>23</v>
      </c>
      <c r="P24" t="s">
        <v>495</v>
      </c>
      <c r="Q24" t="s">
        <v>662</v>
      </c>
      <c r="R24" t="s">
        <v>687</v>
      </c>
      <c r="S24" t="s">
        <v>666</v>
      </c>
      <c r="T24" s="13" t="str">
        <f t="shared" si="0"/>
        <v>https://www.google.com/maps/place/Bolivia</v>
      </c>
      <c r="U24" s="13" t="str">
        <f t="shared" si="1"/>
        <v>https://es.wikipedia.org/wiki/Bolivia</v>
      </c>
      <c r="V24" s="13" t="str">
        <f t="shared" si="4"/>
        <v>https://commons.wikimedia.org/wiki/File:Bolivia_in_its_region.svg#/media/File:Bolivia_in_its_region.svg</v>
      </c>
      <c r="W24" s="13" t="str">
        <f t="shared" si="2"/>
        <v>https://www.bing.com/news/search?q=covid-19 + coronavirus +Bolivia&amp;FORM=HDRSC4</v>
      </c>
      <c r="X24" s="16" t="str">
        <f t="shared" si="3"/>
        <v>https://www.bing.com/videos/search?q=covid-19 + coronavirus +Bolivia&amp;FORM=HDRSC4</v>
      </c>
    </row>
    <row r="25" spans="1:24" x14ac:dyDescent="0.3">
      <c r="A25">
        <v>24</v>
      </c>
      <c r="B25" t="s">
        <v>24</v>
      </c>
      <c r="C25" t="s">
        <v>212</v>
      </c>
      <c r="D25" s="3" t="s">
        <v>433</v>
      </c>
      <c r="E25" t="s">
        <v>212</v>
      </c>
      <c r="F25" s="3" t="s">
        <v>433</v>
      </c>
      <c r="G25" t="s">
        <v>384</v>
      </c>
      <c r="H25" s="3" t="s">
        <v>433</v>
      </c>
      <c r="I25" t="s">
        <v>212</v>
      </c>
      <c r="J25" s="3" t="s">
        <v>433</v>
      </c>
      <c r="K25" t="s">
        <v>212</v>
      </c>
      <c r="L25" s="4" t="s">
        <v>434</v>
      </c>
      <c r="M25" s="2" t="s">
        <v>212</v>
      </c>
      <c r="N25" s="8" t="s">
        <v>912</v>
      </c>
      <c r="O25" t="s">
        <v>24</v>
      </c>
      <c r="P25" t="s">
        <v>496</v>
      </c>
      <c r="Q25" t="s">
        <v>656</v>
      </c>
      <c r="R25" t="s">
        <v>688</v>
      </c>
      <c r="S25" t="s">
        <v>658</v>
      </c>
      <c r="T25" s="13" t="str">
        <f t="shared" si="0"/>
        <v>https://www.google.com/maps/place/Bosnia y Herzegovina / Bosnia-Herzegovina</v>
      </c>
      <c r="U25" s="13" t="str">
        <f t="shared" si="1"/>
        <v>https://es.wikipedia.org/wiki/Bosnia y Herzegovina / Bosnia-Herzegovina</v>
      </c>
      <c r="V25" s="13" t="str">
        <f t="shared" si="4"/>
        <v>https://commons.wikimedia.org/wiki/File:Bosnia and Herzegovina_in_its_region.svg#/media/File:Bosnia and Herzegovina_in_its_region.svg</v>
      </c>
      <c r="W25" s="13" t="str">
        <f t="shared" si="2"/>
        <v>https://www.bing.com/news/search?q=covid-19 + coronavirus +Bosnia and Herzegovina&amp;FORM=HDRSC4</v>
      </c>
      <c r="X25" s="16" t="str">
        <f t="shared" si="3"/>
        <v>https://www.bing.com/videos/search?q=covid-19 + coronavirus +Bosnia and Herzegovina&amp;FORM=HDRSC4</v>
      </c>
    </row>
    <row r="26" spans="1:24" x14ac:dyDescent="0.3">
      <c r="A26">
        <v>25</v>
      </c>
      <c r="B26" t="s">
        <v>25</v>
      </c>
      <c r="C26" t="s">
        <v>213</v>
      </c>
      <c r="D26" s="3" t="s">
        <v>433</v>
      </c>
      <c r="E26" t="s">
        <v>213</v>
      </c>
      <c r="F26" s="4" t="s">
        <v>434</v>
      </c>
      <c r="G26" s="2" t="s">
        <v>213</v>
      </c>
      <c r="H26" s="4" t="s">
        <v>434</v>
      </c>
      <c r="I26" s="2" t="s">
        <v>213</v>
      </c>
      <c r="J26" s="3" t="s">
        <v>433</v>
      </c>
      <c r="K26" t="s">
        <v>213</v>
      </c>
      <c r="L26" s="4" t="s">
        <v>434</v>
      </c>
      <c r="M26" s="2" t="s">
        <v>213</v>
      </c>
      <c r="N26" s="8" t="s">
        <v>912</v>
      </c>
      <c r="O26" t="s">
        <v>25</v>
      </c>
      <c r="P26" t="s">
        <v>497</v>
      </c>
      <c r="Q26" t="s">
        <v>656</v>
      </c>
      <c r="R26" t="s">
        <v>689</v>
      </c>
      <c r="S26" t="s">
        <v>664</v>
      </c>
      <c r="T26" s="13" t="str">
        <f t="shared" si="0"/>
        <v>https://www.google.com/maps/place/Botsuana</v>
      </c>
      <c r="U26" s="13" t="str">
        <f t="shared" si="1"/>
        <v>https://es.wikipedia.org/wiki/Botsuana</v>
      </c>
      <c r="V26" s="13" t="str">
        <f t="shared" si="4"/>
        <v>https://commons.wikimedia.org/wiki/File:Botswana_in_its_region.svg#/media/File:Botswana_in_its_region.svg</v>
      </c>
      <c r="W26" s="13" t="str">
        <f t="shared" si="2"/>
        <v>https://www.bing.com/news/search?q=covid-19 + coronavirus +Botswana&amp;FORM=HDRSC4</v>
      </c>
      <c r="X26" s="16" t="str">
        <f t="shared" si="3"/>
        <v>https://www.bing.com/videos/search?q=covid-19 + coronavirus +Botswana&amp;FORM=HDRSC4</v>
      </c>
    </row>
    <row r="27" spans="1:24" x14ac:dyDescent="0.3">
      <c r="A27">
        <v>26</v>
      </c>
      <c r="B27" t="s">
        <v>26</v>
      </c>
      <c r="C27" t="s">
        <v>214</v>
      </c>
      <c r="D27" s="3" t="s">
        <v>433</v>
      </c>
      <c r="E27" t="s">
        <v>214</v>
      </c>
      <c r="F27" s="3" t="s">
        <v>433</v>
      </c>
      <c r="G27" t="s">
        <v>214</v>
      </c>
      <c r="H27" s="3" t="s">
        <v>433</v>
      </c>
      <c r="I27" t="s">
        <v>214</v>
      </c>
      <c r="J27" s="3" t="s">
        <v>433</v>
      </c>
      <c r="K27" t="s">
        <v>214</v>
      </c>
      <c r="L27" s="3" t="s">
        <v>433</v>
      </c>
      <c r="M27" t="s">
        <v>214</v>
      </c>
      <c r="N27" s="8" t="s">
        <v>912</v>
      </c>
      <c r="O27" t="s">
        <v>26</v>
      </c>
      <c r="P27" t="s">
        <v>498</v>
      </c>
      <c r="Q27" t="s">
        <v>662</v>
      </c>
      <c r="R27" t="s">
        <v>690</v>
      </c>
      <c r="S27" t="s">
        <v>666</v>
      </c>
      <c r="T27" s="13" t="str">
        <f t="shared" si="0"/>
        <v>https://www.google.com/maps/place/Brasil</v>
      </c>
      <c r="U27" s="13" t="str">
        <f t="shared" si="1"/>
        <v>https://es.wikipedia.org/wiki/Brasil</v>
      </c>
      <c r="V27" s="13" t="str">
        <f t="shared" si="4"/>
        <v>https://commons.wikimedia.org/wiki/File:Brazil_in_its_region.svg#/media/File:Brazil_in_its_region.svg</v>
      </c>
      <c r="W27" s="13" t="str">
        <f t="shared" si="2"/>
        <v>https://www.bing.com/news/search?q=covid-19 + coronavirus +Brazil&amp;FORM=HDRSC4</v>
      </c>
      <c r="X27" s="16" t="str">
        <f t="shared" si="3"/>
        <v>https://www.bing.com/videos/search?q=covid-19 + coronavirus +Brazil&amp;FORM=HDRSC4</v>
      </c>
    </row>
    <row r="28" spans="1:24" x14ac:dyDescent="0.3">
      <c r="A28">
        <v>27</v>
      </c>
      <c r="B28" t="s">
        <v>27</v>
      </c>
      <c r="C28" t="s">
        <v>216</v>
      </c>
      <c r="D28" s="3" t="s">
        <v>433</v>
      </c>
      <c r="E28" t="s">
        <v>216</v>
      </c>
      <c r="F28" s="3" t="s">
        <v>433</v>
      </c>
      <c r="G28" t="s">
        <v>386</v>
      </c>
      <c r="H28" s="3" t="s">
        <v>433</v>
      </c>
      <c r="I28" t="s">
        <v>216</v>
      </c>
      <c r="J28" s="3" t="s">
        <v>433</v>
      </c>
      <c r="K28" t="s">
        <v>216</v>
      </c>
      <c r="L28" s="4" t="s">
        <v>434</v>
      </c>
      <c r="M28" s="2" t="s">
        <v>216</v>
      </c>
      <c r="N28" s="8" t="s">
        <v>912</v>
      </c>
      <c r="O28" t="s">
        <v>27</v>
      </c>
      <c r="P28" t="s">
        <v>499</v>
      </c>
      <c r="Q28" t="s">
        <v>667</v>
      </c>
      <c r="R28" t="s">
        <v>691</v>
      </c>
      <c r="S28" t="s">
        <v>655</v>
      </c>
      <c r="T28" s="13" t="str">
        <f t="shared" si="0"/>
        <v>https://www.google.com/maps/place/Brunéi</v>
      </c>
      <c r="U28" s="13" t="str">
        <f t="shared" si="1"/>
        <v>https://es.wikipedia.org/wiki/Brunéi</v>
      </c>
      <c r="V28" s="13" t="str">
        <f t="shared" si="4"/>
        <v>https://commons.wikimedia.org/wiki/File:Brunei_in_its_region.svg#/media/File:Brunei_in_its_region.svg</v>
      </c>
      <c r="W28" s="13" t="str">
        <f t="shared" si="2"/>
        <v>https://www.bing.com/news/search?q=covid-19 + coronavirus +Brunei&amp;FORM=HDRSC4</v>
      </c>
      <c r="X28" s="16" t="str">
        <f t="shared" si="3"/>
        <v>https://www.bing.com/videos/search?q=covid-19 + coronavirus +Brunei&amp;FORM=HDRSC4</v>
      </c>
    </row>
    <row r="29" spans="1:24" x14ac:dyDescent="0.3">
      <c r="A29">
        <v>28</v>
      </c>
      <c r="B29" t="s">
        <v>28</v>
      </c>
      <c r="C29" t="s">
        <v>28</v>
      </c>
      <c r="D29" s="3" t="s">
        <v>433</v>
      </c>
      <c r="E29" t="s">
        <v>28</v>
      </c>
      <c r="F29" s="3" t="s">
        <v>433</v>
      </c>
      <c r="G29" t="s">
        <v>28</v>
      </c>
      <c r="H29" s="3" t="s">
        <v>433</v>
      </c>
      <c r="I29" t="s">
        <v>28</v>
      </c>
      <c r="J29" s="3" t="s">
        <v>433</v>
      </c>
      <c r="K29" t="s">
        <v>28</v>
      </c>
      <c r="L29" s="3" t="s">
        <v>433</v>
      </c>
      <c r="M29" t="s">
        <v>28</v>
      </c>
      <c r="N29" s="8" t="s">
        <v>912</v>
      </c>
      <c r="O29" t="s">
        <v>28</v>
      </c>
      <c r="P29" t="s">
        <v>500</v>
      </c>
      <c r="Q29" t="s">
        <v>656</v>
      </c>
      <c r="R29" t="s">
        <v>692</v>
      </c>
      <c r="S29" t="s">
        <v>658</v>
      </c>
      <c r="T29" s="13" t="str">
        <f t="shared" si="0"/>
        <v>https://www.google.com/maps/place/Bulgaria</v>
      </c>
      <c r="U29" s="13" t="str">
        <f t="shared" si="1"/>
        <v>https://es.wikipedia.org/wiki/Bulgaria</v>
      </c>
      <c r="V29" s="13" t="str">
        <f t="shared" si="4"/>
        <v>https://commons.wikimedia.org/wiki/File:Bulgaria_in_its_region.svg#/media/File:Bulgaria_in_its_region.svg</v>
      </c>
      <c r="W29" s="13" t="str">
        <f t="shared" si="2"/>
        <v>https://www.bing.com/news/search?q=covid-19 + coronavirus +Bulgaria&amp;FORM=HDRSC4</v>
      </c>
      <c r="X29" s="16" t="str">
        <f t="shared" si="3"/>
        <v>https://www.bing.com/videos/search?q=covid-19 + coronavirus +Bulgaria&amp;FORM=HDRSC4</v>
      </c>
    </row>
    <row r="30" spans="1:24" x14ac:dyDescent="0.3">
      <c r="A30">
        <v>29</v>
      </c>
      <c r="B30" t="s">
        <v>29</v>
      </c>
      <c r="C30" t="s">
        <v>29</v>
      </c>
      <c r="D30" s="3" t="s">
        <v>433</v>
      </c>
      <c r="E30" t="s">
        <v>29</v>
      </c>
      <c r="F30" s="3" t="s">
        <v>433</v>
      </c>
      <c r="G30" t="s">
        <v>387</v>
      </c>
      <c r="H30" s="3" t="s">
        <v>433</v>
      </c>
      <c r="I30" t="s">
        <v>29</v>
      </c>
      <c r="J30" s="3" t="s">
        <v>433</v>
      </c>
      <c r="K30" t="s">
        <v>29</v>
      </c>
      <c r="L30" s="4" t="s">
        <v>434</v>
      </c>
      <c r="M30" s="2" t="s">
        <v>29</v>
      </c>
      <c r="N30" s="8" t="s">
        <v>912</v>
      </c>
      <c r="O30" t="s">
        <v>29</v>
      </c>
      <c r="P30" t="s">
        <v>29</v>
      </c>
      <c r="Q30" t="s">
        <v>669</v>
      </c>
      <c r="R30" t="s">
        <v>693</v>
      </c>
      <c r="S30" t="s">
        <v>664</v>
      </c>
      <c r="T30" s="13" t="str">
        <f t="shared" si="0"/>
        <v>https://www.google.com/maps/place/Burkina Faso</v>
      </c>
      <c r="U30" s="13" t="str">
        <f t="shared" si="1"/>
        <v>https://es.wikipedia.org/wiki/Burkina Faso</v>
      </c>
      <c r="V30" s="13" t="str">
        <f t="shared" si="4"/>
        <v>https://commons.wikimedia.org/wiki/File:Burkina Faso_in_its_region.svg#/media/File:Burkina Faso_in_its_region.svg</v>
      </c>
      <c r="W30" s="13" t="str">
        <f t="shared" si="2"/>
        <v>https://www.bing.com/news/search?q=covid-19 + coronavirus +Burkina Faso&amp;FORM=HDRSC4</v>
      </c>
      <c r="X30" s="16" t="str">
        <f t="shared" si="3"/>
        <v>https://www.bing.com/videos/search?q=covid-19 + coronavirus +Burkina Faso&amp;FORM=HDRSC4</v>
      </c>
    </row>
    <row r="31" spans="1:24" x14ac:dyDescent="0.3">
      <c r="A31">
        <v>30</v>
      </c>
      <c r="B31" t="s">
        <v>30</v>
      </c>
      <c r="C31" t="s">
        <v>30</v>
      </c>
      <c r="D31" s="3" t="s">
        <v>433</v>
      </c>
      <c r="E31" t="s">
        <v>30</v>
      </c>
      <c r="F31" s="4" t="s">
        <v>434</v>
      </c>
      <c r="G31" s="2" t="s">
        <v>30</v>
      </c>
      <c r="H31" s="4" t="s">
        <v>434</v>
      </c>
      <c r="I31" s="2" t="s">
        <v>30</v>
      </c>
      <c r="J31" s="3" t="s">
        <v>433</v>
      </c>
      <c r="K31" t="s">
        <v>30</v>
      </c>
      <c r="L31" s="4" t="s">
        <v>434</v>
      </c>
      <c r="M31" s="2" t="s">
        <v>30</v>
      </c>
      <c r="N31" s="8" t="s">
        <v>912</v>
      </c>
      <c r="O31" t="s">
        <v>30</v>
      </c>
      <c r="P31" t="s">
        <v>501</v>
      </c>
      <c r="Q31" t="s">
        <v>662</v>
      </c>
      <c r="R31" t="s">
        <v>694</v>
      </c>
      <c r="S31" t="s">
        <v>664</v>
      </c>
      <c r="T31" s="13" t="str">
        <f t="shared" si="0"/>
        <v>https://www.google.com/maps/place/Burundi</v>
      </c>
      <c r="U31" s="13" t="str">
        <f t="shared" si="1"/>
        <v>https://es.wikipedia.org/wiki/Burundi</v>
      </c>
      <c r="V31" s="13" t="str">
        <f t="shared" si="4"/>
        <v>https://commons.wikimedia.org/wiki/File:Burundi_in_its_region.svg#/media/File:Burundi_in_its_region.svg</v>
      </c>
      <c r="W31" s="13" t="str">
        <f t="shared" si="2"/>
        <v>https://www.bing.com/news/search?q=covid-19 + coronavirus +Burundi&amp;FORM=HDRSC4</v>
      </c>
      <c r="X31" s="16" t="str">
        <f t="shared" si="3"/>
        <v>https://www.bing.com/videos/search?q=covid-19 + coronavirus +Burundi&amp;FORM=HDRSC4</v>
      </c>
    </row>
    <row r="32" spans="1:24" x14ac:dyDescent="0.3">
      <c r="A32">
        <v>31</v>
      </c>
      <c r="B32" t="s">
        <v>31</v>
      </c>
      <c r="C32" t="s">
        <v>211</v>
      </c>
      <c r="D32" s="3" t="s">
        <v>433</v>
      </c>
      <c r="E32" t="s">
        <v>211</v>
      </c>
      <c r="F32" s="3" t="s">
        <v>433</v>
      </c>
      <c r="G32" t="s">
        <v>211</v>
      </c>
      <c r="H32" s="3" t="s">
        <v>433</v>
      </c>
      <c r="I32" t="s">
        <v>211</v>
      </c>
      <c r="J32" s="3" t="s">
        <v>433</v>
      </c>
      <c r="K32" t="s">
        <v>211</v>
      </c>
      <c r="L32" s="4" t="s">
        <v>434</v>
      </c>
      <c r="M32" s="2" t="s">
        <v>211</v>
      </c>
      <c r="N32" s="8" t="s">
        <v>912</v>
      </c>
      <c r="O32" t="s">
        <v>31</v>
      </c>
      <c r="P32" t="s">
        <v>502</v>
      </c>
      <c r="Q32" t="s">
        <v>660</v>
      </c>
      <c r="R32" t="s">
        <v>695</v>
      </c>
      <c r="S32" t="s">
        <v>655</v>
      </c>
      <c r="T32" s="13" t="str">
        <f t="shared" si="0"/>
        <v>https://www.google.com/maps/place/Bután</v>
      </c>
      <c r="U32" s="13" t="str">
        <f t="shared" si="1"/>
        <v>https://es.wikipedia.org/wiki/Bután</v>
      </c>
      <c r="V32" s="13" t="str">
        <f t="shared" si="4"/>
        <v>https://commons.wikimedia.org/wiki/File:Bhutan_in_its_region.svg#/media/File:Bhutan_in_its_region.svg</v>
      </c>
      <c r="W32" s="13" t="str">
        <f t="shared" si="2"/>
        <v>https://www.bing.com/news/search?q=covid-19 + coronavirus +Bhutan&amp;FORM=HDRSC4</v>
      </c>
      <c r="X32" s="16" t="str">
        <f t="shared" si="3"/>
        <v>https://www.bing.com/videos/search?q=covid-19 + coronavirus +Bhutan&amp;FORM=HDRSC4</v>
      </c>
    </row>
    <row r="33" spans="1:24" x14ac:dyDescent="0.3">
      <c r="A33">
        <v>32</v>
      </c>
      <c r="B33" t="s">
        <v>32</v>
      </c>
      <c r="C33" t="s">
        <v>337</v>
      </c>
      <c r="D33" s="3" t="s">
        <v>433</v>
      </c>
      <c r="E33" t="s">
        <v>32</v>
      </c>
      <c r="F33" s="3" t="s">
        <v>433</v>
      </c>
      <c r="G33" t="s">
        <v>388</v>
      </c>
      <c r="H33" s="3" t="s">
        <v>433</v>
      </c>
      <c r="I33" t="s">
        <v>337</v>
      </c>
      <c r="J33" s="3" t="s">
        <v>433</v>
      </c>
      <c r="K33" t="s">
        <v>32</v>
      </c>
      <c r="L33" s="4" t="s">
        <v>434</v>
      </c>
      <c r="M33" s="2" t="s">
        <v>337</v>
      </c>
      <c r="N33" s="8" t="s">
        <v>912</v>
      </c>
      <c r="O33" t="s">
        <v>32</v>
      </c>
      <c r="P33" t="s">
        <v>503</v>
      </c>
      <c r="Q33" t="s">
        <v>669</v>
      </c>
      <c r="R33" t="s">
        <v>696</v>
      </c>
      <c r="S33" t="s">
        <v>664</v>
      </c>
      <c r="T33" s="13" t="str">
        <f t="shared" si="0"/>
        <v>https://www.google.com/maps/place/Cabo Verde</v>
      </c>
      <c r="U33" s="13" t="str">
        <f t="shared" si="1"/>
        <v>https://es.wikipedia.org/wiki/Cabo Verde</v>
      </c>
      <c r="V33" s="13" t="str">
        <f t="shared" si="4"/>
        <v>https://commons.wikimedia.org/wiki/File:Cape Verde_in_its_region.svg#/media/File:Cape Verde_in_its_region.svg</v>
      </c>
      <c r="W33" s="13" t="str">
        <f t="shared" si="2"/>
        <v>https://www.bing.com/news/search?q=covid-19 + coronavirus +Cape Verde&amp;FORM=HDRSC4</v>
      </c>
      <c r="X33" s="16" t="str">
        <f t="shared" si="3"/>
        <v>https://www.bing.com/videos/search?q=covid-19 + coronavirus +Cape Verde&amp;FORM=HDRSC4</v>
      </c>
    </row>
    <row r="34" spans="1:24" x14ac:dyDescent="0.3">
      <c r="A34">
        <v>33</v>
      </c>
      <c r="B34" t="s">
        <v>33</v>
      </c>
      <c r="C34" t="s">
        <v>217</v>
      </c>
      <c r="D34" s="3" t="s">
        <v>433</v>
      </c>
      <c r="E34" t="s">
        <v>217</v>
      </c>
      <c r="F34" s="3" t="s">
        <v>433</v>
      </c>
      <c r="G34" t="s">
        <v>217</v>
      </c>
      <c r="H34" s="3" t="s">
        <v>433</v>
      </c>
      <c r="I34" t="s">
        <v>217</v>
      </c>
      <c r="J34" s="3" t="s">
        <v>433</v>
      </c>
      <c r="K34" t="s">
        <v>217</v>
      </c>
      <c r="L34" s="3" t="s">
        <v>433</v>
      </c>
      <c r="M34" t="s">
        <v>217</v>
      </c>
      <c r="N34" s="8" t="s">
        <v>912</v>
      </c>
      <c r="O34" t="s">
        <v>33</v>
      </c>
      <c r="P34" t="s">
        <v>504</v>
      </c>
      <c r="Q34" t="s">
        <v>681</v>
      </c>
      <c r="R34" t="s">
        <v>697</v>
      </c>
      <c r="S34" t="s">
        <v>655</v>
      </c>
      <c r="T34" s="13" t="str">
        <f t="shared" si="0"/>
        <v>https://www.google.com/maps/place/Camboya</v>
      </c>
      <c r="U34" s="13" t="str">
        <f t="shared" si="1"/>
        <v>https://es.wikipedia.org/wiki/Camboya</v>
      </c>
      <c r="V34" s="13" t="str">
        <f t="shared" si="4"/>
        <v>https://commons.wikimedia.org/wiki/File:Cambodia_in_its_region.svg#/media/File:Cambodia_in_its_region.svg</v>
      </c>
      <c r="W34" s="13" t="str">
        <f t="shared" si="2"/>
        <v>https://www.bing.com/news/search?q=covid-19 + coronavirus +Cambodia&amp;FORM=HDRSC4</v>
      </c>
      <c r="X34" s="16" t="str">
        <f t="shared" si="3"/>
        <v>https://www.bing.com/videos/search?q=covid-19 + coronavirus +Cambodia&amp;FORM=HDRSC4</v>
      </c>
    </row>
    <row r="35" spans="1:24" x14ac:dyDescent="0.3">
      <c r="A35">
        <v>34</v>
      </c>
      <c r="B35" t="s">
        <v>34</v>
      </c>
      <c r="C35" t="s">
        <v>218</v>
      </c>
      <c r="D35" s="3" t="s">
        <v>433</v>
      </c>
      <c r="E35" t="s">
        <v>218</v>
      </c>
      <c r="F35" s="3" t="s">
        <v>433</v>
      </c>
      <c r="G35" t="s">
        <v>218</v>
      </c>
      <c r="H35" s="3" t="s">
        <v>433</v>
      </c>
      <c r="I35" t="s">
        <v>218</v>
      </c>
      <c r="J35" s="3" t="s">
        <v>433</v>
      </c>
      <c r="K35" t="s">
        <v>218</v>
      </c>
      <c r="L35" s="3" t="s">
        <v>433</v>
      </c>
      <c r="M35" t="s">
        <v>218</v>
      </c>
      <c r="N35" s="8" t="s">
        <v>912</v>
      </c>
      <c r="O35" t="s">
        <v>34</v>
      </c>
      <c r="P35" t="s">
        <v>505</v>
      </c>
      <c r="Q35" t="s">
        <v>662</v>
      </c>
      <c r="R35" t="s">
        <v>698</v>
      </c>
      <c r="S35" t="s">
        <v>664</v>
      </c>
      <c r="T35" s="13" t="str">
        <f t="shared" si="0"/>
        <v>https://www.google.com/maps/place/Camerún</v>
      </c>
      <c r="U35" s="13" t="str">
        <f t="shared" si="1"/>
        <v>https://es.wikipedia.org/wiki/Camerún</v>
      </c>
      <c r="V35" s="13" t="str">
        <f t="shared" si="4"/>
        <v>https://commons.wikimedia.org/wiki/File:Cameroon_in_its_region.svg#/media/File:Cameroon_in_its_region.svg</v>
      </c>
      <c r="W35" s="13" t="str">
        <f t="shared" si="2"/>
        <v>https://www.bing.com/news/search?q=covid-19 + coronavirus +Cameroon&amp;FORM=HDRSC4</v>
      </c>
      <c r="X35" s="16" t="str">
        <f t="shared" si="3"/>
        <v>https://www.bing.com/videos/search?q=covid-19 + coronavirus +Cameroon&amp;FORM=HDRSC4</v>
      </c>
    </row>
    <row r="36" spans="1:24" x14ac:dyDescent="0.3">
      <c r="A36">
        <v>35</v>
      </c>
      <c r="B36" t="s">
        <v>35</v>
      </c>
      <c r="C36" t="s">
        <v>219</v>
      </c>
      <c r="D36" s="3" t="s">
        <v>433</v>
      </c>
      <c r="E36" t="s">
        <v>219</v>
      </c>
      <c r="F36" s="3" t="s">
        <v>433</v>
      </c>
      <c r="G36" t="s">
        <v>219</v>
      </c>
      <c r="H36" s="3" t="s">
        <v>433</v>
      </c>
      <c r="I36" t="s">
        <v>219</v>
      </c>
      <c r="J36" s="3" t="s">
        <v>433</v>
      </c>
      <c r="K36" t="s">
        <v>219</v>
      </c>
      <c r="L36" s="3" t="s">
        <v>433</v>
      </c>
      <c r="M36" t="s">
        <v>219</v>
      </c>
      <c r="N36" s="8" t="s">
        <v>912</v>
      </c>
      <c r="O36" t="s">
        <v>35</v>
      </c>
      <c r="P36" t="s">
        <v>35</v>
      </c>
      <c r="Q36" t="s">
        <v>660</v>
      </c>
      <c r="R36" t="s">
        <v>699</v>
      </c>
      <c r="S36" t="s">
        <v>666</v>
      </c>
      <c r="T36" s="13" t="str">
        <f t="shared" si="0"/>
        <v>https://www.google.com/maps/place/Canadá</v>
      </c>
      <c r="U36" s="13" t="str">
        <f t="shared" si="1"/>
        <v>https://es.wikipedia.org/wiki/Canadá</v>
      </c>
      <c r="V36" s="13" t="str">
        <f t="shared" si="4"/>
        <v>https://commons.wikimedia.org/wiki/File:Canada_in_its_region.svg#/media/File:Canada_in_its_region.svg</v>
      </c>
      <c r="W36" s="13" t="str">
        <f t="shared" si="2"/>
        <v>https://www.bing.com/news/search?q=covid-19 + coronavirus +Canada&amp;FORM=HDRSC4</v>
      </c>
      <c r="X36" s="16" t="str">
        <f t="shared" si="3"/>
        <v>https://www.bing.com/videos/search?q=covid-19 + coronavirus +Canada&amp;FORM=HDRSC4</v>
      </c>
    </row>
    <row r="37" spans="1:24" x14ac:dyDescent="0.3">
      <c r="A37">
        <v>36</v>
      </c>
      <c r="B37" t="s">
        <v>36</v>
      </c>
      <c r="C37" t="s">
        <v>299</v>
      </c>
      <c r="D37" s="3" t="s">
        <v>433</v>
      </c>
      <c r="E37" t="s">
        <v>299</v>
      </c>
      <c r="F37" s="3" t="s">
        <v>433</v>
      </c>
      <c r="G37" t="s">
        <v>299</v>
      </c>
      <c r="H37" s="3" t="s">
        <v>433</v>
      </c>
      <c r="I37" t="s">
        <v>299</v>
      </c>
      <c r="J37" s="3" t="s">
        <v>433</v>
      </c>
      <c r="K37" t="s">
        <v>299</v>
      </c>
      <c r="L37" s="4" t="s">
        <v>434</v>
      </c>
      <c r="M37" s="2" t="s">
        <v>299</v>
      </c>
      <c r="N37" s="8" t="s">
        <v>912</v>
      </c>
      <c r="O37" t="s">
        <v>36</v>
      </c>
      <c r="P37" t="s">
        <v>506</v>
      </c>
      <c r="Q37" t="s">
        <v>667</v>
      </c>
      <c r="R37" t="s">
        <v>700</v>
      </c>
      <c r="S37" t="s">
        <v>655</v>
      </c>
      <c r="T37" s="13" t="str">
        <f t="shared" si="0"/>
        <v>https://www.google.com/maps/place/Catar</v>
      </c>
      <c r="U37" s="13" t="str">
        <f t="shared" si="1"/>
        <v>https://es.wikipedia.org/wiki/Catar</v>
      </c>
      <c r="V37" s="13" t="str">
        <f t="shared" si="4"/>
        <v>https://commons.wikimedia.org/wiki/File:Qatar_in_its_region.svg#/media/File:Qatar_in_its_region.svg</v>
      </c>
      <c r="W37" s="13" t="str">
        <f t="shared" si="2"/>
        <v>https://www.bing.com/news/search?q=covid-19 + coronavirus +Qatar&amp;FORM=HDRSC4</v>
      </c>
      <c r="X37" s="16" t="str">
        <f t="shared" si="3"/>
        <v>https://www.bing.com/videos/search?q=covid-19 + coronavirus +Qatar&amp;FORM=HDRSC4</v>
      </c>
    </row>
    <row r="38" spans="1:24" x14ac:dyDescent="0.3">
      <c r="A38">
        <v>37</v>
      </c>
      <c r="B38" t="s">
        <v>37</v>
      </c>
      <c r="C38" t="s">
        <v>338</v>
      </c>
      <c r="D38" s="3" t="s">
        <v>433</v>
      </c>
      <c r="E38" t="s">
        <v>220</v>
      </c>
      <c r="F38" s="3" t="s">
        <v>433</v>
      </c>
      <c r="G38" t="s">
        <v>391</v>
      </c>
      <c r="H38" s="3" t="s">
        <v>433</v>
      </c>
      <c r="I38" t="s">
        <v>338</v>
      </c>
      <c r="J38" s="3" t="s">
        <v>433</v>
      </c>
      <c r="K38" t="s">
        <v>338</v>
      </c>
      <c r="L38" s="4" t="s">
        <v>434</v>
      </c>
      <c r="M38" s="2" t="s">
        <v>338</v>
      </c>
      <c r="N38" s="8" t="s">
        <v>912</v>
      </c>
      <c r="O38" t="s">
        <v>37</v>
      </c>
      <c r="P38" t="s">
        <v>37</v>
      </c>
      <c r="Q38" t="s">
        <v>669</v>
      </c>
      <c r="R38" t="s">
        <v>701</v>
      </c>
      <c r="S38" t="s">
        <v>664</v>
      </c>
      <c r="T38" s="13" t="str">
        <f t="shared" si="0"/>
        <v>https://www.google.com/maps/place/República Centroafricana</v>
      </c>
      <c r="U38" s="13" t="str">
        <f t="shared" si="1"/>
        <v>https://es.wikipedia.org/wiki/República Centroafricana</v>
      </c>
      <c r="V38" s="13" t="str">
        <f t="shared" si="4"/>
        <v>https://commons.wikimedia.org/wiki/File:Central African Republic_in_its_region.svg#/media/File:Central African Republic_in_its_region.svg</v>
      </c>
      <c r="W38" s="13" t="str">
        <f t="shared" si="2"/>
        <v>https://www.bing.com/news/search?q=covid-19 + coronavirus +Central African Republic&amp;FORM=HDRSC4</v>
      </c>
      <c r="X38" s="16" t="str">
        <f t="shared" si="3"/>
        <v>https://www.bing.com/videos/search?q=covid-19 + coronavirus +Central African Republic&amp;FORM=HDRSC4</v>
      </c>
    </row>
    <row r="39" spans="1:24" x14ac:dyDescent="0.3">
      <c r="A39">
        <v>38</v>
      </c>
      <c r="B39" t="s">
        <v>38</v>
      </c>
      <c r="C39" t="s">
        <v>38</v>
      </c>
      <c r="D39" s="3" t="s">
        <v>433</v>
      </c>
      <c r="E39" t="s">
        <v>38</v>
      </c>
      <c r="F39" s="3" t="s">
        <v>433</v>
      </c>
      <c r="G39" t="s">
        <v>38</v>
      </c>
      <c r="H39" s="3" t="s">
        <v>433</v>
      </c>
      <c r="I39" t="s">
        <v>38</v>
      </c>
      <c r="J39" s="3" t="s">
        <v>433</v>
      </c>
      <c r="K39" t="s">
        <v>38</v>
      </c>
      <c r="L39" s="4" t="s">
        <v>434</v>
      </c>
      <c r="M39" s="2" t="s">
        <v>38</v>
      </c>
      <c r="N39" s="8" t="s">
        <v>912</v>
      </c>
      <c r="O39" t="s">
        <v>38</v>
      </c>
      <c r="P39" t="s">
        <v>507</v>
      </c>
      <c r="Q39" t="s">
        <v>662</v>
      </c>
      <c r="R39" t="s">
        <v>702</v>
      </c>
      <c r="S39" t="s">
        <v>664</v>
      </c>
      <c r="T39" s="13" t="str">
        <f t="shared" si="0"/>
        <v>https://www.google.com/maps/place/Chad</v>
      </c>
      <c r="U39" s="13" t="str">
        <f t="shared" si="1"/>
        <v>https://es.wikipedia.org/wiki/Chad</v>
      </c>
      <c r="V39" s="13" t="str">
        <f t="shared" si="4"/>
        <v>https://commons.wikimedia.org/wiki/File:Chad_in_its_region.svg#/media/File:Chad_in_its_region.svg</v>
      </c>
      <c r="W39" s="13" t="str">
        <f t="shared" si="2"/>
        <v>https://www.bing.com/news/search?q=covid-19 + coronavirus +Chad&amp;FORM=HDRSC4</v>
      </c>
      <c r="X39" s="16" t="str">
        <f t="shared" si="3"/>
        <v>https://www.bing.com/videos/search?q=covid-19 + coronavirus +Chad&amp;FORM=HDRSC4</v>
      </c>
    </row>
    <row r="40" spans="1:24" x14ac:dyDescent="0.3">
      <c r="A40">
        <v>39</v>
      </c>
      <c r="B40" t="s">
        <v>39</v>
      </c>
      <c r="C40" t="s">
        <v>342</v>
      </c>
      <c r="D40" s="3" t="s">
        <v>433</v>
      </c>
      <c r="E40" t="s">
        <v>227</v>
      </c>
      <c r="F40" s="3" t="s">
        <v>433</v>
      </c>
      <c r="G40" t="s">
        <v>394</v>
      </c>
      <c r="H40" s="3" t="s">
        <v>433</v>
      </c>
      <c r="I40" t="s">
        <v>342</v>
      </c>
      <c r="J40" s="3" t="s">
        <v>433</v>
      </c>
      <c r="K40" t="s">
        <v>227</v>
      </c>
      <c r="L40" s="3" t="s">
        <v>433</v>
      </c>
      <c r="M40" t="s">
        <v>342</v>
      </c>
      <c r="N40" s="8" t="s">
        <v>912</v>
      </c>
      <c r="O40" t="s">
        <v>39</v>
      </c>
      <c r="P40" t="s">
        <v>508</v>
      </c>
      <c r="Q40" t="s">
        <v>656</v>
      </c>
      <c r="R40" t="s">
        <v>703</v>
      </c>
      <c r="S40" t="s">
        <v>658</v>
      </c>
      <c r="T40" s="13" t="str">
        <f t="shared" si="0"/>
        <v>https://www.google.com/maps/place/República Checa / Chequia</v>
      </c>
      <c r="U40" s="13" t="str">
        <f t="shared" si="1"/>
        <v>https://es.wikipedia.org/wiki/República Checa / Chequia</v>
      </c>
      <c r="V40" s="13" t="str">
        <f t="shared" si="4"/>
        <v>https://commons.wikimedia.org/wiki/File:Czech Republic_in_its_region.svg#/media/File:Czech Republic_in_its_region.svg</v>
      </c>
      <c r="W40" s="13" t="str">
        <f t="shared" si="2"/>
        <v>https://www.bing.com/news/search?q=covid-19 + coronavirus +Czech Republic&amp;FORM=HDRSC4</v>
      </c>
      <c r="X40" s="16" t="str">
        <f t="shared" si="3"/>
        <v>https://www.bing.com/videos/search?q=covid-19 + coronavirus +Czech Republic&amp;FORM=HDRSC4</v>
      </c>
    </row>
    <row r="41" spans="1:24" x14ac:dyDescent="0.3">
      <c r="A41">
        <v>40</v>
      </c>
      <c r="B41" t="s">
        <v>40</v>
      </c>
      <c r="C41" t="s">
        <v>40</v>
      </c>
      <c r="D41" s="3" t="s">
        <v>433</v>
      </c>
      <c r="E41" t="s">
        <v>40</v>
      </c>
      <c r="F41" s="3" t="s">
        <v>433</v>
      </c>
      <c r="G41" t="s">
        <v>40</v>
      </c>
      <c r="H41" s="3" t="s">
        <v>433</v>
      </c>
      <c r="I41" t="s">
        <v>40</v>
      </c>
      <c r="J41" s="3" t="s">
        <v>433</v>
      </c>
      <c r="K41" t="s">
        <v>40</v>
      </c>
      <c r="L41" s="3" t="s">
        <v>433</v>
      </c>
      <c r="M41" t="s">
        <v>40</v>
      </c>
      <c r="N41" s="8" t="s">
        <v>912</v>
      </c>
      <c r="O41" t="s">
        <v>40</v>
      </c>
      <c r="P41" t="s">
        <v>509</v>
      </c>
      <c r="Q41" t="s">
        <v>662</v>
      </c>
      <c r="R41" t="s">
        <v>704</v>
      </c>
      <c r="S41" t="s">
        <v>666</v>
      </c>
      <c r="T41" s="13" t="str">
        <f t="shared" si="0"/>
        <v>https://www.google.com/maps/place/Chile</v>
      </c>
      <c r="U41" s="13" t="str">
        <f t="shared" si="1"/>
        <v>https://es.wikipedia.org/wiki/Chile</v>
      </c>
      <c r="V41" s="13" t="str">
        <f t="shared" si="4"/>
        <v>https://commons.wikimedia.org/wiki/File:Chile_in_its_region.svg#/media/File:Chile_in_its_region.svg</v>
      </c>
      <c r="W41" s="13" t="str">
        <f t="shared" si="2"/>
        <v>https://www.bing.com/news/search?q=covid-19 + coronavirus +Chile&amp;FORM=HDRSC4</v>
      </c>
      <c r="X41" s="16" t="str">
        <f t="shared" si="3"/>
        <v>https://www.bing.com/videos/search?q=covid-19 + coronavirus +Chile&amp;FORM=HDRSC4</v>
      </c>
    </row>
    <row r="42" spans="1:24" x14ac:dyDescent="0.3">
      <c r="A42">
        <v>41</v>
      </c>
      <c r="B42" t="s">
        <v>41</v>
      </c>
      <c r="C42" t="s">
        <v>41</v>
      </c>
      <c r="D42" s="3" t="s">
        <v>433</v>
      </c>
      <c r="E42" t="s">
        <v>41</v>
      </c>
      <c r="F42" s="3" t="s">
        <v>433</v>
      </c>
      <c r="G42" t="s">
        <v>41</v>
      </c>
      <c r="H42" s="3" t="s">
        <v>433</v>
      </c>
      <c r="I42" t="s">
        <v>41</v>
      </c>
      <c r="J42" s="3" t="s">
        <v>433</v>
      </c>
      <c r="K42" t="s">
        <v>41</v>
      </c>
      <c r="L42" s="3" t="s">
        <v>433</v>
      </c>
      <c r="M42" t="s">
        <v>41</v>
      </c>
      <c r="N42" s="8" t="s">
        <v>912</v>
      </c>
      <c r="O42" t="s">
        <v>41</v>
      </c>
      <c r="P42" t="s">
        <v>510</v>
      </c>
      <c r="Q42" t="s">
        <v>705</v>
      </c>
      <c r="R42" t="s">
        <v>706</v>
      </c>
      <c r="S42" t="s">
        <v>655</v>
      </c>
      <c r="T42" s="13" t="str">
        <f t="shared" si="0"/>
        <v>https://www.google.com/maps/place/China</v>
      </c>
      <c r="U42" s="13" t="str">
        <f t="shared" si="1"/>
        <v>https://es.wikipedia.org/wiki/China</v>
      </c>
      <c r="V42" s="13" t="str">
        <f t="shared" si="4"/>
        <v>https://commons.wikimedia.org/wiki/File:China_in_its_region.svg#/media/File:China_in_its_region.svg</v>
      </c>
      <c r="W42" s="13" t="str">
        <f t="shared" si="2"/>
        <v>https://www.bing.com/news/search?q=covid-19 + coronavirus +China&amp;FORM=HDRSC4</v>
      </c>
      <c r="X42" s="16" t="str">
        <f t="shared" si="3"/>
        <v>https://www.bing.com/videos/search?q=covid-19 + coronavirus +China&amp;FORM=HDRSC4</v>
      </c>
    </row>
    <row r="43" spans="1:24" x14ac:dyDescent="0.3">
      <c r="A43">
        <v>42</v>
      </c>
      <c r="B43" t="s">
        <v>42</v>
      </c>
      <c r="C43" t="s">
        <v>226</v>
      </c>
      <c r="D43" s="3" t="s">
        <v>433</v>
      </c>
      <c r="E43" t="s">
        <v>226</v>
      </c>
      <c r="F43" s="3" t="s">
        <v>433</v>
      </c>
      <c r="G43" t="s">
        <v>226</v>
      </c>
      <c r="H43" s="3" t="s">
        <v>433</v>
      </c>
      <c r="I43" t="s">
        <v>226</v>
      </c>
      <c r="J43" s="3" t="s">
        <v>433</v>
      </c>
      <c r="K43" t="s">
        <v>226</v>
      </c>
      <c r="L43" s="4" t="s">
        <v>434</v>
      </c>
      <c r="M43" s="2" t="s">
        <v>226</v>
      </c>
      <c r="N43" s="8" t="s">
        <v>912</v>
      </c>
      <c r="O43" t="s">
        <v>42</v>
      </c>
      <c r="P43" t="s">
        <v>511</v>
      </c>
      <c r="Q43" t="s">
        <v>662</v>
      </c>
      <c r="R43" t="s">
        <v>707</v>
      </c>
      <c r="S43" t="s">
        <v>708</v>
      </c>
      <c r="T43" s="13" t="str">
        <f t="shared" si="0"/>
        <v>https://www.google.com/maps/place/Chipre</v>
      </c>
      <c r="U43" s="13" t="str">
        <f t="shared" si="1"/>
        <v>https://es.wikipedia.org/wiki/Chipre</v>
      </c>
      <c r="V43" s="13" t="str">
        <f t="shared" si="4"/>
        <v>https://commons.wikimedia.org/wiki/File:Cyprus_in_its_region.svg#/media/File:Cyprus_in_its_region.svg</v>
      </c>
      <c r="W43" s="13" t="str">
        <f t="shared" si="2"/>
        <v>https://www.bing.com/news/search?q=covid-19 + coronavirus +Cyprus&amp;FORM=HDRSC4</v>
      </c>
      <c r="X43" s="16" t="str">
        <f t="shared" si="3"/>
        <v>https://www.bing.com/videos/search?q=covid-19 + coronavirus +Cyprus&amp;FORM=HDRSC4</v>
      </c>
    </row>
    <row r="44" spans="1:24" x14ac:dyDescent="0.3">
      <c r="A44">
        <v>43</v>
      </c>
      <c r="B44" t="s">
        <v>43</v>
      </c>
      <c r="C44" t="s">
        <v>43</v>
      </c>
      <c r="D44" s="3" t="s">
        <v>433</v>
      </c>
      <c r="E44" t="s">
        <v>43</v>
      </c>
      <c r="F44" s="3" t="s">
        <v>433</v>
      </c>
      <c r="G44" t="s">
        <v>43</v>
      </c>
      <c r="H44" s="3" t="s">
        <v>433</v>
      </c>
      <c r="I44" t="s">
        <v>43</v>
      </c>
      <c r="J44" s="3" t="s">
        <v>433</v>
      </c>
      <c r="K44" t="s">
        <v>43</v>
      </c>
      <c r="L44" s="3" t="s">
        <v>433</v>
      </c>
      <c r="M44" t="s">
        <v>43</v>
      </c>
      <c r="N44" s="8" t="s">
        <v>912</v>
      </c>
      <c r="O44" t="s">
        <v>43</v>
      </c>
      <c r="P44" t="s">
        <v>512</v>
      </c>
      <c r="Q44" t="s">
        <v>662</v>
      </c>
      <c r="R44" t="s">
        <v>709</v>
      </c>
      <c r="S44" t="s">
        <v>666</v>
      </c>
      <c r="T44" s="13" t="str">
        <f t="shared" si="0"/>
        <v>https://www.google.com/maps/place/Colombia</v>
      </c>
      <c r="U44" s="13" t="str">
        <f t="shared" si="1"/>
        <v>https://es.wikipedia.org/wiki/Colombia</v>
      </c>
      <c r="V44" s="13" t="str">
        <f t="shared" si="4"/>
        <v>https://commons.wikimedia.org/wiki/File:Colombia_in_its_region.svg#/media/File:Colombia_in_its_region.svg</v>
      </c>
      <c r="W44" s="13" t="str">
        <f t="shared" si="2"/>
        <v>https://www.bing.com/news/search?q=covid-19 + coronavirus +Colombia&amp;FORM=HDRSC4</v>
      </c>
      <c r="X44" s="16" t="str">
        <f t="shared" si="3"/>
        <v>https://www.bing.com/videos/search?q=covid-19 + coronavirus +Colombia&amp;FORM=HDRSC4</v>
      </c>
    </row>
    <row r="45" spans="1:24" x14ac:dyDescent="0.3">
      <c r="A45">
        <v>44</v>
      </c>
      <c r="B45" t="s">
        <v>44</v>
      </c>
      <c r="C45" t="s">
        <v>30</v>
      </c>
      <c r="D45" s="4" t="s">
        <v>434</v>
      </c>
      <c r="E45" s="2" t="s">
        <v>339</v>
      </c>
      <c r="F45" s="4" t="s">
        <v>434</v>
      </c>
      <c r="G45" s="2" t="s">
        <v>30</v>
      </c>
      <c r="H45" s="4" t="s">
        <v>434</v>
      </c>
      <c r="I45" s="2" t="s">
        <v>30</v>
      </c>
      <c r="J45" s="4" t="s">
        <v>434</v>
      </c>
      <c r="K45" s="2" t="s">
        <v>30</v>
      </c>
      <c r="L45" s="4" t="s">
        <v>434</v>
      </c>
      <c r="M45" s="2" t="s">
        <v>30</v>
      </c>
      <c r="N45" s="8" t="s">
        <v>912</v>
      </c>
      <c r="O45" t="s">
        <v>44</v>
      </c>
      <c r="P45" t="s">
        <v>513</v>
      </c>
      <c r="Q45" t="s">
        <v>662</v>
      </c>
      <c r="R45" t="s">
        <v>710</v>
      </c>
      <c r="S45" t="s">
        <v>664</v>
      </c>
      <c r="T45" s="13" t="str">
        <f t="shared" si="0"/>
        <v>https://www.google.com/maps/place/Comoras</v>
      </c>
      <c r="U45" s="13" t="str">
        <f t="shared" si="1"/>
        <v>https://es.wikipedia.org/wiki/Comoras</v>
      </c>
      <c r="V45" s="13" t="str">
        <f t="shared" si="4"/>
        <v>https://commons.wikimedia.org/wiki/File:Burundi_in_its_region.svg#/media/File:Burundi_in_its_region.svg</v>
      </c>
      <c r="W45" s="13" t="str">
        <f t="shared" si="2"/>
        <v>https://www.bing.com/news/search?q=covid-19 + coronavirus +Burundi&amp;FORM=HDRSC4</v>
      </c>
      <c r="X45" s="16" t="str">
        <f t="shared" si="3"/>
        <v>https://www.bing.com/videos/search?q=covid-19 + coronavirus +Burundi&amp;FORM=HDRSC4</v>
      </c>
    </row>
    <row r="46" spans="1:24" x14ac:dyDescent="0.3">
      <c r="A46">
        <v>45</v>
      </c>
      <c r="B46" t="s">
        <v>45</v>
      </c>
      <c r="C46" t="s">
        <v>341</v>
      </c>
      <c r="D46" s="3" t="s">
        <v>433</v>
      </c>
      <c r="E46" t="s">
        <v>45</v>
      </c>
      <c r="F46" s="3" t="s">
        <v>433</v>
      </c>
      <c r="G46" t="s">
        <v>45</v>
      </c>
      <c r="H46" s="3" t="s">
        <v>433</v>
      </c>
      <c r="I46" t="s">
        <v>45</v>
      </c>
      <c r="J46" s="3" t="s">
        <v>433</v>
      </c>
      <c r="K46" t="s">
        <v>459</v>
      </c>
      <c r="L46" s="3" t="s">
        <v>433</v>
      </c>
      <c r="M46" t="s">
        <v>45</v>
      </c>
      <c r="N46" s="8" t="s">
        <v>912</v>
      </c>
      <c r="O46" t="s">
        <v>45</v>
      </c>
      <c r="P46" t="s">
        <v>514</v>
      </c>
      <c r="Q46" t="s">
        <v>669</v>
      </c>
      <c r="R46" t="s">
        <v>711</v>
      </c>
      <c r="S46" t="s">
        <v>664</v>
      </c>
      <c r="T46" s="13" t="str">
        <f t="shared" si="0"/>
        <v>https://www.google.com/maps/place/Congo</v>
      </c>
      <c r="U46" s="13" t="str">
        <f t="shared" si="1"/>
        <v>https://es.wikipedia.org/wiki/Congo</v>
      </c>
      <c r="V46" s="13" t="str">
        <f t="shared" si="4"/>
        <v>https://commons.wikimedia.org/wiki/File:Congo, Republic of the_in_its_region.svg#/media/File:Congo, Republic of the_in_its_region.svg</v>
      </c>
      <c r="W46" s="13" t="str">
        <f t="shared" si="2"/>
        <v>https://www.bing.com/news/search?q=covid-19 + coronavirus +Congo, Republic of the&amp;FORM=HDRSC4</v>
      </c>
      <c r="X46" s="16" t="str">
        <f t="shared" si="3"/>
        <v>https://www.bing.com/videos/search?q=covid-19 + coronavirus +Congo, Republic of the&amp;FORM=HDRSC4</v>
      </c>
    </row>
    <row r="47" spans="1:24" x14ac:dyDescent="0.3">
      <c r="A47">
        <v>46</v>
      </c>
      <c r="B47" t="s">
        <v>46</v>
      </c>
      <c r="C47" t="s">
        <v>340</v>
      </c>
      <c r="D47" s="3" t="s">
        <v>433</v>
      </c>
      <c r="E47" t="s">
        <v>232</v>
      </c>
      <c r="F47" s="3" t="s">
        <v>433</v>
      </c>
      <c r="G47" t="s">
        <v>395</v>
      </c>
      <c r="H47" s="3" t="s">
        <v>433</v>
      </c>
      <c r="I47" t="s">
        <v>449</v>
      </c>
      <c r="J47" s="3" t="s">
        <v>433</v>
      </c>
      <c r="K47" t="s">
        <v>460</v>
      </c>
      <c r="L47" s="4" t="s">
        <v>434</v>
      </c>
      <c r="M47" s="2" t="s">
        <v>340</v>
      </c>
      <c r="N47" s="8" t="s">
        <v>912</v>
      </c>
      <c r="O47" t="s">
        <v>46</v>
      </c>
      <c r="P47" t="s">
        <v>46</v>
      </c>
      <c r="Q47" t="s">
        <v>669</v>
      </c>
      <c r="R47" t="s">
        <v>712</v>
      </c>
      <c r="S47" t="s">
        <v>664</v>
      </c>
      <c r="T47" s="13" t="str">
        <f t="shared" si="0"/>
        <v>https://www.google.com/maps/place/República Democrática del Congo</v>
      </c>
      <c r="U47" s="13" t="str">
        <f t="shared" si="1"/>
        <v>https://es.wikipedia.org/wiki/República Democrática del Congo</v>
      </c>
      <c r="V47" s="13" t="str">
        <f t="shared" si="4"/>
        <v>https://commons.wikimedia.org/wiki/File:Congo, Democratic Republic of the_in_its_region.svg#/media/File:Congo, Democratic Republic of the_in_its_region.svg</v>
      </c>
      <c r="W47" s="13" t="str">
        <f t="shared" si="2"/>
        <v>https://www.bing.com/news/search?q=covid-19 + coronavirus +Congo, Democratic Republic of the&amp;FORM=HDRSC4</v>
      </c>
      <c r="X47" s="16" t="str">
        <f t="shared" si="3"/>
        <v>https://www.bing.com/videos/search?q=covid-19 + coronavirus +Congo, Democratic Republic of the&amp;FORM=HDRSC4</v>
      </c>
    </row>
    <row r="48" spans="1:24" x14ac:dyDescent="0.3">
      <c r="A48">
        <v>47</v>
      </c>
      <c r="B48" t="s">
        <v>47</v>
      </c>
      <c r="C48" t="s">
        <v>344</v>
      </c>
      <c r="D48" s="4" t="s">
        <v>434</v>
      </c>
      <c r="E48" s="2" t="s">
        <v>344</v>
      </c>
      <c r="F48" s="4" t="s">
        <v>434</v>
      </c>
      <c r="G48" s="2" t="s">
        <v>344</v>
      </c>
      <c r="H48" s="4" t="s">
        <v>434</v>
      </c>
      <c r="I48" s="2" t="s">
        <v>344</v>
      </c>
      <c r="J48" s="4" t="s">
        <v>434</v>
      </c>
      <c r="K48" s="2" t="s">
        <v>344</v>
      </c>
      <c r="L48" s="4" t="s">
        <v>434</v>
      </c>
      <c r="M48" s="2" t="s">
        <v>344</v>
      </c>
      <c r="N48" s="8" t="s">
        <v>912</v>
      </c>
      <c r="O48" t="s">
        <v>47</v>
      </c>
      <c r="P48" t="s">
        <v>515</v>
      </c>
      <c r="Q48" t="s">
        <v>713</v>
      </c>
      <c r="R48" t="s">
        <v>714</v>
      </c>
      <c r="S48" t="s">
        <v>655</v>
      </c>
      <c r="T48" s="13" t="str">
        <f t="shared" si="0"/>
        <v>https://www.google.com/maps/place/Corea del Norte</v>
      </c>
      <c r="U48" s="13" t="str">
        <f t="shared" si="1"/>
        <v>https://es.wikipedia.org/wiki/Corea del Norte</v>
      </c>
      <c r="V48" s="13" t="str">
        <f t="shared" si="4"/>
        <v>https://commons.wikimedia.org/wiki/File:Korea, North_in_its_region.svg#/media/File:Korea, North_in_its_region.svg</v>
      </c>
      <c r="W48" s="13" t="str">
        <f t="shared" si="2"/>
        <v>https://www.bing.com/news/search?q=covid-19 + coronavirus +Korea, North&amp;FORM=HDRSC4</v>
      </c>
      <c r="X48" s="16" t="str">
        <f t="shared" si="3"/>
        <v>https://www.bing.com/videos/search?q=covid-19 + coronavirus +Korea, North&amp;FORM=HDRSC4</v>
      </c>
    </row>
    <row r="49" spans="1:24" x14ac:dyDescent="0.3">
      <c r="A49">
        <v>48</v>
      </c>
      <c r="B49" t="s">
        <v>48</v>
      </c>
      <c r="C49" t="s">
        <v>345</v>
      </c>
      <c r="D49" s="3" t="s">
        <v>433</v>
      </c>
      <c r="E49" t="s">
        <v>304</v>
      </c>
      <c r="F49" s="3" t="s">
        <v>433</v>
      </c>
      <c r="G49" t="s">
        <v>422</v>
      </c>
      <c r="H49" s="3" t="s">
        <v>433</v>
      </c>
      <c r="I49" t="s">
        <v>452</v>
      </c>
      <c r="J49" s="3" t="s">
        <v>433</v>
      </c>
      <c r="K49" t="s">
        <v>345</v>
      </c>
      <c r="L49" s="3" t="s">
        <v>433</v>
      </c>
      <c r="M49" t="s">
        <v>452</v>
      </c>
      <c r="N49" s="8" t="s">
        <v>912</v>
      </c>
      <c r="O49" t="s">
        <v>48</v>
      </c>
      <c r="P49" t="s">
        <v>516</v>
      </c>
      <c r="Q49" t="s">
        <v>662</v>
      </c>
      <c r="R49" t="s">
        <v>715</v>
      </c>
      <c r="S49" t="s">
        <v>655</v>
      </c>
      <c r="T49" s="13" t="str">
        <f t="shared" si="0"/>
        <v>https://www.google.com/maps/place/Corea del Sur</v>
      </c>
      <c r="U49" s="13" t="str">
        <f t="shared" si="1"/>
        <v>https://es.wikipedia.org/wiki/Corea del Sur</v>
      </c>
      <c r="V49" s="13" t="str">
        <f t="shared" si="4"/>
        <v>https://commons.wikimedia.org/wiki/File:Korea, South_in_its_region.svg#/media/File:Korea, South_in_its_region.svg</v>
      </c>
      <c r="W49" s="13" t="str">
        <f t="shared" si="2"/>
        <v>https://www.bing.com/news/search?q=covid-19 + coronavirus +Korea, South&amp;FORM=HDRSC4</v>
      </c>
      <c r="X49" s="16" t="str">
        <f t="shared" si="3"/>
        <v>https://www.bing.com/videos/search?q=covid-19 + coronavirus +Korea, South&amp;FORM=HDRSC4</v>
      </c>
    </row>
    <row r="50" spans="1:24" x14ac:dyDescent="0.3">
      <c r="A50">
        <v>49</v>
      </c>
      <c r="B50" t="s">
        <v>49</v>
      </c>
      <c r="C50" t="s">
        <v>260</v>
      </c>
      <c r="D50" s="3" t="s">
        <v>433</v>
      </c>
      <c r="E50" t="s">
        <v>260</v>
      </c>
      <c r="F50" s="3" t="s">
        <v>433</v>
      </c>
      <c r="G50" t="s">
        <v>393</v>
      </c>
      <c r="H50" s="3" t="s">
        <v>433</v>
      </c>
      <c r="I50" t="s">
        <v>447</v>
      </c>
      <c r="J50" s="3" t="s">
        <v>433</v>
      </c>
      <c r="K50" t="s">
        <v>447</v>
      </c>
      <c r="L50" s="3" t="s">
        <v>433</v>
      </c>
      <c r="M50" t="s">
        <v>466</v>
      </c>
      <c r="N50" s="8" t="s">
        <v>912</v>
      </c>
      <c r="O50" t="s">
        <v>49</v>
      </c>
      <c r="P50" t="s">
        <v>517</v>
      </c>
      <c r="Q50" t="s">
        <v>662</v>
      </c>
      <c r="R50" t="s">
        <v>716</v>
      </c>
      <c r="S50" t="s">
        <v>664</v>
      </c>
      <c r="T50" s="13" t="str">
        <f t="shared" si="0"/>
        <v>https://www.google.com/maps/place/Costa de Marfil</v>
      </c>
      <c r="U50" s="13" t="str">
        <f t="shared" si="1"/>
        <v>https://es.wikipedia.org/wiki/Costa de Marfil</v>
      </c>
      <c r="V50" s="13" t="str">
        <f t="shared" si="4"/>
        <v>https://commons.wikimedia.org/wiki/File:Ivory Coast_in_its_region.svg#/media/File:Ivory Coast_in_its_region.svg</v>
      </c>
      <c r="W50" s="13" t="str">
        <f t="shared" si="2"/>
        <v>https://www.bing.com/news/search?q=covid-19 + coronavirus +Ivory Coast&amp;FORM=HDRSC4</v>
      </c>
      <c r="X50" s="16" t="str">
        <f t="shared" si="3"/>
        <v>https://www.bing.com/videos/search?q=covid-19 + coronavirus +Ivory Coast&amp;FORM=HDRSC4</v>
      </c>
    </row>
    <row r="51" spans="1:24" x14ac:dyDescent="0.3">
      <c r="A51">
        <v>50</v>
      </c>
      <c r="B51" t="s">
        <v>50</v>
      </c>
      <c r="C51" t="s">
        <v>50</v>
      </c>
      <c r="D51" s="3" t="s">
        <v>433</v>
      </c>
      <c r="E51" t="s">
        <v>50</v>
      </c>
      <c r="F51" s="3" t="s">
        <v>433</v>
      </c>
      <c r="G51" t="s">
        <v>392</v>
      </c>
      <c r="H51" s="3" t="s">
        <v>433</v>
      </c>
      <c r="I51" t="s">
        <v>50</v>
      </c>
      <c r="J51" s="3" t="s">
        <v>433</v>
      </c>
      <c r="K51" t="s">
        <v>50</v>
      </c>
      <c r="L51" s="3" t="s">
        <v>433</v>
      </c>
      <c r="M51" t="s">
        <v>50</v>
      </c>
      <c r="N51" s="8" t="s">
        <v>912</v>
      </c>
      <c r="O51" t="s">
        <v>50</v>
      </c>
      <c r="P51" t="s">
        <v>518</v>
      </c>
      <c r="Q51" t="s">
        <v>662</v>
      </c>
      <c r="R51" t="s">
        <v>717</v>
      </c>
      <c r="S51" t="s">
        <v>666</v>
      </c>
      <c r="T51" s="13" t="str">
        <f t="shared" si="0"/>
        <v>https://www.google.com/maps/place/Costa Rica</v>
      </c>
      <c r="U51" s="13" t="str">
        <f t="shared" si="1"/>
        <v>https://es.wikipedia.org/wiki/Costa Rica</v>
      </c>
      <c r="V51" s="13" t="str">
        <f t="shared" si="4"/>
        <v>https://commons.wikimedia.org/wiki/File:Costa Rica_in_its_region.svg#/media/File:Costa Rica_in_its_region.svg</v>
      </c>
      <c r="W51" s="13" t="str">
        <f t="shared" si="2"/>
        <v>https://www.bing.com/news/search?q=covid-19 + coronavirus +Costa Rica&amp;FORM=HDRSC4</v>
      </c>
      <c r="X51" s="16" t="str">
        <f t="shared" si="3"/>
        <v>https://www.bing.com/videos/search?q=covid-19 + coronavirus +Costa Rica&amp;FORM=HDRSC4</v>
      </c>
    </row>
    <row r="52" spans="1:24" x14ac:dyDescent="0.3">
      <c r="A52">
        <v>51</v>
      </c>
      <c r="B52" t="s">
        <v>51</v>
      </c>
      <c r="C52" t="s">
        <v>224</v>
      </c>
      <c r="D52" s="3" t="s">
        <v>433</v>
      </c>
      <c r="E52" t="s">
        <v>224</v>
      </c>
      <c r="F52" s="3" t="s">
        <v>433</v>
      </c>
      <c r="G52" t="s">
        <v>224</v>
      </c>
      <c r="H52" s="3" t="s">
        <v>433</v>
      </c>
      <c r="I52" t="s">
        <v>224</v>
      </c>
      <c r="J52" s="3" t="s">
        <v>433</v>
      </c>
      <c r="K52" t="s">
        <v>224</v>
      </c>
      <c r="L52" s="3" t="s">
        <v>433</v>
      </c>
      <c r="M52" t="s">
        <v>224</v>
      </c>
      <c r="N52" s="8" t="s">
        <v>912</v>
      </c>
      <c r="O52" t="s">
        <v>51</v>
      </c>
      <c r="P52" t="s">
        <v>519</v>
      </c>
      <c r="Q52" t="s">
        <v>656</v>
      </c>
      <c r="R52" t="s">
        <v>718</v>
      </c>
      <c r="S52" t="s">
        <v>658</v>
      </c>
      <c r="T52" s="13" t="str">
        <f t="shared" si="0"/>
        <v>https://www.google.com/maps/place/Croacia</v>
      </c>
      <c r="U52" s="13" t="str">
        <f t="shared" si="1"/>
        <v>https://es.wikipedia.org/wiki/Croacia</v>
      </c>
      <c r="V52" s="13" t="str">
        <f t="shared" si="4"/>
        <v>https://commons.wikimedia.org/wiki/File:Croatia_in_its_region.svg#/media/File:Croatia_in_its_region.svg</v>
      </c>
      <c r="W52" s="13" t="str">
        <f t="shared" si="2"/>
        <v>https://www.bing.com/news/search?q=covid-19 + coronavirus +Croatia&amp;FORM=HDRSC4</v>
      </c>
      <c r="X52" s="16" t="str">
        <f t="shared" si="3"/>
        <v>https://www.bing.com/videos/search?q=covid-19 + coronavirus +Croatia&amp;FORM=HDRSC4</v>
      </c>
    </row>
    <row r="53" spans="1:24" x14ac:dyDescent="0.3">
      <c r="A53">
        <v>52</v>
      </c>
      <c r="B53" t="s">
        <v>52</v>
      </c>
      <c r="C53" t="s">
        <v>52</v>
      </c>
      <c r="D53" s="3" t="s">
        <v>433</v>
      </c>
      <c r="E53" t="s">
        <v>52</v>
      </c>
      <c r="F53" s="3" t="s">
        <v>433</v>
      </c>
      <c r="G53" t="s">
        <v>52</v>
      </c>
      <c r="H53" s="3" t="s">
        <v>433</v>
      </c>
      <c r="I53" t="s">
        <v>52</v>
      </c>
      <c r="J53" s="3" t="s">
        <v>433</v>
      </c>
      <c r="K53" t="s">
        <v>52</v>
      </c>
      <c r="L53" s="3" t="s">
        <v>433</v>
      </c>
      <c r="M53" t="s">
        <v>52</v>
      </c>
      <c r="N53" s="8" t="s">
        <v>912</v>
      </c>
      <c r="O53" t="s">
        <v>52</v>
      </c>
      <c r="P53" t="s">
        <v>520</v>
      </c>
      <c r="Q53" t="s">
        <v>705</v>
      </c>
      <c r="R53" t="s">
        <v>719</v>
      </c>
      <c r="S53" t="s">
        <v>666</v>
      </c>
      <c r="T53" s="13" t="str">
        <f t="shared" si="0"/>
        <v>https://www.google.com/maps/place/Cuba</v>
      </c>
      <c r="U53" s="13" t="str">
        <f t="shared" si="1"/>
        <v>https://es.wikipedia.org/wiki/Cuba</v>
      </c>
      <c r="V53" s="13" t="str">
        <f t="shared" si="4"/>
        <v>https://commons.wikimedia.org/wiki/File:Cuba_in_its_region.svg#/media/File:Cuba_in_its_region.svg</v>
      </c>
      <c r="W53" s="13" t="str">
        <f t="shared" si="2"/>
        <v>https://www.bing.com/news/search?q=covid-19 + coronavirus +Cuba&amp;FORM=HDRSC4</v>
      </c>
      <c r="X53" s="16" t="str">
        <f t="shared" si="3"/>
        <v>https://www.bing.com/videos/search?q=covid-19 + coronavirus +Cuba&amp;FORM=HDRSC4</v>
      </c>
    </row>
    <row r="54" spans="1:24" x14ac:dyDescent="0.3">
      <c r="A54">
        <v>53</v>
      </c>
      <c r="B54" t="s">
        <v>53</v>
      </c>
      <c r="C54" t="s">
        <v>228</v>
      </c>
      <c r="D54" s="3" t="s">
        <v>433</v>
      </c>
      <c r="E54" t="s">
        <v>228</v>
      </c>
      <c r="F54" s="3" t="s">
        <v>433</v>
      </c>
      <c r="G54" t="s">
        <v>228</v>
      </c>
      <c r="H54" s="3" t="s">
        <v>433</v>
      </c>
      <c r="I54" t="s">
        <v>228</v>
      </c>
      <c r="J54" s="3" t="s">
        <v>433</v>
      </c>
      <c r="K54" t="s">
        <v>228</v>
      </c>
      <c r="L54" s="3" t="s">
        <v>433</v>
      </c>
      <c r="M54" t="s">
        <v>228</v>
      </c>
      <c r="N54" s="8" t="s">
        <v>913</v>
      </c>
      <c r="O54" t="s">
        <v>53</v>
      </c>
      <c r="P54" t="s">
        <v>521</v>
      </c>
      <c r="Q54" t="s">
        <v>681</v>
      </c>
      <c r="R54" t="s">
        <v>720</v>
      </c>
      <c r="S54" t="s">
        <v>658</v>
      </c>
      <c r="T54" s="13" t="str">
        <f t="shared" si="0"/>
        <v>https://www.google.com/maps/place/Dinamarca</v>
      </c>
      <c r="U54" s="13" t="str">
        <f t="shared" si="1"/>
        <v>https://es.wikipedia.org/wiki/Dinamarca</v>
      </c>
      <c r="V54" s="13" t="str">
        <f t="shared" si="4"/>
        <v>https://commons.wikimedia.org/wiki/File:Denmark_in_its_region.svg#/media/File:Denmark_in_its_region.svg</v>
      </c>
      <c r="W54" s="13" t="str">
        <f t="shared" si="2"/>
        <v>https://www.bing.com/news/search?q=covid-19 + coronavirus +Denmark&amp;FORM=HDRSC4</v>
      </c>
      <c r="X54" s="16" t="str">
        <f t="shared" si="3"/>
        <v>https://www.bing.com/videos/search?q=covid-19 + coronavirus +Denmark&amp;FORM=HDRSC4</v>
      </c>
    </row>
    <row r="55" spans="1:24" x14ac:dyDescent="0.3">
      <c r="A55">
        <v>54</v>
      </c>
      <c r="B55" t="s">
        <v>54</v>
      </c>
      <c r="C55" t="s">
        <v>54</v>
      </c>
      <c r="D55" s="3" t="s">
        <v>433</v>
      </c>
      <c r="E55" t="s">
        <v>54</v>
      </c>
      <c r="F55" s="3" t="s">
        <v>433</v>
      </c>
      <c r="G55" t="s">
        <v>54</v>
      </c>
      <c r="H55" s="3" t="s">
        <v>433</v>
      </c>
      <c r="I55" t="s">
        <v>54</v>
      </c>
      <c r="J55" s="3" t="s">
        <v>433</v>
      </c>
      <c r="K55" t="s">
        <v>54</v>
      </c>
      <c r="L55" s="4" t="s">
        <v>434</v>
      </c>
      <c r="M55" s="2" t="s">
        <v>54</v>
      </c>
      <c r="N55" s="8" t="s">
        <v>912</v>
      </c>
      <c r="O55" t="s">
        <v>54</v>
      </c>
      <c r="P55" t="s">
        <v>522</v>
      </c>
      <c r="Q55" t="s">
        <v>660</v>
      </c>
      <c r="R55" t="s">
        <v>721</v>
      </c>
      <c r="S55" t="s">
        <v>666</v>
      </c>
      <c r="T55" s="13" t="str">
        <f t="shared" si="0"/>
        <v>https://www.google.com/maps/place/Dominica</v>
      </c>
      <c r="U55" s="13" t="str">
        <f t="shared" si="1"/>
        <v>https://es.wikipedia.org/wiki/Dominica</v>
      </c>
      <c r="V55" s="13" t="str">
        <f t="shared" si="4"/>
        <v>https://commons.wikimedia.org/wiki/File:Dominica_in_its_region.svg#/media/File:Dominica_in_its_region.svg</v>
      </c>
      <c r="W55" s="13" t="str">
        <f t="shared" si="2"/>
        <v>https://www.bing.com/news/search?q=covid-19 + coronavirus +Dominica&amp;FORM=HDRSC4</v>
      </c>
      <c r="X55" s="16" t="str">
        <f t="shared" si="3"/>
        <v>https://www.bing.com/videos/search?q=covid-19 + coronavirus +Dominica&amp;FORM=HDRSC4</v>
      </c>
    </row>
    <row r="56" spans="1:24" x14ac:dyDescent="0.3">
      <c r="A56">
        <v>55</v>
      </c>
      <c r="B56" t="s">
        <v>55</v>
      </c>
      <c r="C56" t="s">
        <v>231</v>
      </c>
      <c r="D56" s="3" t="s">
        <v>433</v>
      </c>
      <c r="E56" t="s">
        <v>231</v>
      </c>
      <c r="F56" s="3" t="s">
        <v>433</v>
      </c>
      <c r="G56" t="s">
        <v>396</v>
      </c>
      <c r="H56" s="3" t="s">
        <v>433</v>
      </c>
      <c r="I56" t="s">
        <v>231</v>
      </c>
      <c r="J56" s="3" t="s">
        <v>433</v>
      </c>
      <c r="K56" t="s">
        <v>231</v>
      </c>
      <c r="L56" s="3" t="s">
        <v>433</v>
      </c>
      <c r="M56" t="s">
        <v>231</v>
      </c>
      <c r="N56" s="8" t="s">
        <v>912</v>
      </c>
      <c r="O56" t="s">
        <v>55</v>
      </c>
      <c r="P56" t="s">
        <v>55</v>
      </c>
      <c r="Q56" t="s">
        <v>662</v>
      </c>
      <c r="R56" t="s">
        <v>722</v>
      </c>
      <c r="S56" t="s">
        <v>666</v>
      </c>
      <c r="T56" s="13" t="str">
        <f t="shared" si="0"/>
        <v>https://www.google.com/maps/place/República Dominicana</v>
      </c>
      <c r="U56" s="13" t="str">
        <f t="shared" si="1"/>
        <v>https://es.wikipedia.org/wiki/República Dominicana</v>
      </c>
      <c r="V56" s="13" t="str">
        <f t="shared" si="4"/>
        <v>https://commons.wikimedia.org/wiki/File:Dominican Republic_in_its_region.svg#/media/File:Dominican Republic_in_its_region.svg</v>
      </c>
      <c r="W56" s="13" t="str">
        <f t="shared" si="2"/>
        <v>https://www.bing.com/news/search?q=covid-19 + coronavirus +Dominican Republic&amp;FORM=HDRSC4</v>
      </c>
      <c r="X56" s="16" t="str">
        <f t="shared" si="3"/>
        <v>https://www.bing.com/videos/search?q=covid-19 + coronavirus +Dominican Republic&amp;FORM=HDRSC4</v>
      </c>
    </row>
    <row r="57" spans="1:24" x14ac:dyDescent="0.3">
      <c r="A57">
        <v>56</v>
      </c>
      <c r="B57" t="s">
        <v>56</v>
      </c>
      <c r="C57" t="s">
        <v>56</v>
      </c>
      <c r="D57" s="3" t="s">
        <v>433</v>
      </c>
      <c r="E57" t="s">
        <v>56</v>
      </c>
      <c r="F57" s="3" t="s">
        <v>433</v>
      </c>
      <c r="G57" t="s">
        <v>56</v>
      </c>
      <c r="H57" s="3" t="s">
        <v>433</v>
      </c>
      <c r="I57" t="s">
        <v>56</v>
      </c>
      <c r="J57" s="3" t="s">
        <v>433</v>
      </c>
      <c r="K57" t="s">
        <v>56</v>
      </c>
      <c r="L57" s="3" t="s">
        <v>433</v>
      </c>
      <c r="M57" t="s">
        <v>56</v>
      </c>
      <c r="N57" s="8" t="s">
        <v>912</v>
      </c>
      <c r="O57" t="s">
        <v>56</v>
      </c>
      <c r="P57" t="s">
        <v>523</v>
      </c>
      <c r="Q57" t="s">
        <v>662</v>
      </c>
      <c r="R57" t="s">
        <v>723</v>
      </c>
      <c r="S57" t="s">
        <v>666</v>
      </c>
      <c r="T57" s="13" t="str">
        <f t="shared" si="0"/>
        <v>https://www.google.com/maps/place/Ecuador</v>
      </c>
      <c r="U57" s="13" t="str">
        <f t="shared" si="1"/>
        <v>https://es.wikipedia.org/wiki/Ecuador</v>
      </c>
      <c r="V57" s="13" t="str">
        <f t="shared" si="4"/>
        <v>https://commons.wikimedia.org/wiki/File:Ecuador_in_its_region.svg#/media/File:Ecuador_in_its_region.svg</v>
      </c>
      <c r="W57" s="13" t="str">
        <f t="shared" si="2"/>
        <v>https://www.bing.com/news/search?q=covid-19 + coronavirus +Ecuador&amp;FORM=HDRSC4</v>
      </c>
      <c r="X57" s="16" t="str">
        <f t="shared" si="3"/>
        <v>https://www.bing.com/videos/search?q=covid-19 + coronavirus +Ecuador&amp;FORM=HDRSC4</v>
      </c>
    </row>
    <row r="58" spans="1:24" x14ac:dyDescent="0.3">
      <c r="A58">
        <v>57</v>
      </c>
      <c r="B58" t="s">
        <v>57</v>
      </c>
      <c r="C58" t="s">
        <v>233</v>
      </c>
      <c r="D58" s="3" t="s">
        <v>433</v>
      </c>
      <c r="E58" t="s">
        <v>233</v>
      </c>
      <c r="F58" s="3" t="s">
        <v>433</v>
      </c>
      <c r="G58" t="s">
        <v>233</v>
      </c>
      <c r="H58" s="3" t="s">
        <v>433</v>
      </c>
      <c r="I58" t="s">
        <v>233</v>
      </c>
      <c r="J58" s="3" t="s">
        <v>433</v>
      </c>
      <c r="K58" t="s">
        <v>233</v>
      </c>
      <c r="L58" s="4" t="s">
        <v>434</v>
      </c>
      <c r="M58" s="2" t="s">
        <v>233</v>
      </c>
      <c r="N58" s="8" t="s">
        <v>912</v>
      </c>
      <c r="O58" t="s">
        <v>57</v>
      </c>
      <c r="P58" t="s">
        <v>524</v>
      </c>
      <c r="Q58" t="s">
        <v>669</v>
      </c>
      <c r="R58" t="s">
        <v>724</v>
      </c>
      <c r="S58" t="s">
        <v>664</v>
      </c>
      <c r="T58" s="13" t="str">
        <f t="shared" si="0"/>
        <v>https://www.google.com/maps/place/Egipto</v>
      </c>
      <c r="U58" s="13" t="str">
        <f t="shared" si="1"/>
        <v>https://es.wikipedia.org/wiki/Egipto</v>
      </c>
      <c r="V58" s="13" t="str">
        <f t="shared" si="4"/>
        <v>https://commons.wikimedia.org/wiki/File:Egypt_in_its_region.svg#/media/File:Egypt_in_its_region.svg</v>
      </c>
      <c r="W58" s="13" t="str">
        <f t="shared" si="2"/>
        <v>https://www.bing.com/news/search?q=covid-19 + coronavirus +Egypt&amp;FORM=HDRSC4</v>
      </c>
      <c r="X58" s="16" t="str">
        <f t="shared" si="3"/>
        <v>https://www.bing.com/videos/search?q=covid-19 + coronavirus +Egypt&amp;FORM=HDRSC4</v>
      </c>
    </row>
    <row r="59" spans="1:24" x14ac:dyDescent="0.3">
      <c r="A59">
        <v>58</v>
      </c>
      <c r="B59" t="s">
        <v>58</v>
      </c>
      <c r="C59" t="s">
        <v>58</v>
      </c>
      <c r="D59" s="3" t="s">
        <v>433</v>
      </c>
      <c r="E59" t="s">
        <v>58</v>
      </c>
      <c r="F59" s="3" t="s">
        <v>433</v>
      </c>
      <c r="G59" t="s">
        <v>397</v>
      </c>
      <c r="H59" s="3" t="s">
        <v>433</v>
      </c>
      <c r="I59" t="s">
        <v>58</v>
      </c>
      <c r="J59" s="3" t="s">
        <v>433</v>
      </c>
      <c r="K59" t="s">
        <v>58</v>
      </c>
      <c r="L59" s="3" t="s">
        <v>433</v>
      </c>
      <c r="M59" t="s">
        <v>58</v>
      </c>
      <c r="N59" s="8" t="s">
        <v>912</v>
      </c>
      <c r="O59" t="s">
        <v>58</v>
      </c>
      <c r="P59" t="s">
        <v>525</v>
      </c>
      <c r="Q59" t="s">
        <v>662</v>
      </c>
      <c r="R59" t="s">
        <v>725</v>
      </c>
      <c r="S59" t="s">
        <v>666</v>
      </c>
      <c r="T59" s="13" t="str">
        <f t="shared" si="0"/>
        <v>https://www.google.com/maps/place/El Salvador</v>
      </c>
      <c r="U59" s="13" t="str">
        <f t="shared" si="1"/>
        <v>https://es.wikipedia.org/wiki/El Salvador</v>
      </c>
      <c r="V59" s="13" t="str">
        <f t="shared" si="4"/>
        <v>https://commons.wikimedia.org/wiki/File:El Salvador_in_its_region.svg#/media/File:El Salvador_in_its_region.svg</v>
      </c>
      <c r="W59" s="13" t="str">
        <f t="shared" si="2"/>
        <v>https://www.bing.com/news/search?q=covid-19 + coronavirus +El Salvador&amp;FORM=HDRSC4</v>
      </c>
      <c r="X59" s="16" t="str">
        <f t="shared" si="3"/>
        <v>https://www.bing.com/videos/search?q=covid-19 + coronavirus +El Salvador&amp;FORM=HDRSC4</v>
      </c>
    </row>
    <row r="60" spans="1:24" x14ac:dyDescent="0.3">
      <c r="A60">
        <v>59</v>
      </c>
      <c r="B60" t="s">
        <v>59</v>
      </c>
      <c r="C60" t="s">
        <v>355</v>
      </c>
      <c r="D60" s="3" t="s">
        <v>433</v>
      </c>
      <c r="E60" t="s">
        <v>330</v>
      </c>
      <c r="F60" s="3" t="s">
        <v>433</v>
      </c>
      <c r="G60" t="s">
        <v>428</v>
      </c>
      <c r="H60" s="3" t="s">
        <v>433</v>
      </c>
      <c r="I60" t="s">
        <v>355</v>
      </c>
      <c r="J60" s="3" t="s">
        <v>433</v>
      </c>
      <c r="K60" t="s">
        <v>355</v>
      </c>
      <c r="L60" s="3" t="s">
        <v>433</v>
      </c>
      <c r="M60" t="s">
        <v>355</v>
      </c>
      <c r="N60" s="8" t="s">
        <v>912</v>
      </c>
      <c r="O60" t="s">
        <v>59</v>
      </c>
      <c r="P60" t="s">
        <v>59</v>
      </c>
      <c r="Q60" t="s">
        <v>726</v>
      </c>
      <c r="R60" t="s">
        <v>727</v>
      </c>
      <c r="S60" t="s">
        <v>655</v>
      </c>
      <c r="T60" s="13" t="str">
        <f t="shared" si="0"/>
        <v>https://www.google.com/maps/place/Emiratos Árabes Unidos</v>
      </c>
      <c r="U60" s="13" t="str">
        <f t="shared" si="1"/>
        <v>https://es.wikipedia.org/wiki/Emiratos Árabes Unidos</v>
      </c>
      <c r="V60" s="13" t="str">
        <f t="shared" si="4"/>
        <v>https://commons.wikimedia.org/wiki/File:United Arab Emirates_in_its_region.svg#/media/File:United Arab Emirates_in_its_region.svg</v>
      </c>
      <c r="W60" s="13" t="str">
        <f t="shared" si="2"/>
        <v>https://www.bing.com/news/search?q=covid-19 + coronavirus +United Arab Emirates&amp;FORM=HDRSC4</v>
      </c>
      <c r="X60" s="16" t="str">
        <f t="shared" si="3"/>
        <v>https://www.bing.com/videos/search?q=covid-19 + coronavirus +United Arab Emirates&amp;FORM=HDRSC4</v>
      </c>
    </row>
    <row r="61" spans="1:24" x14ac:dyDescent="0.3">
      <c r="A61">
        <v>60</v>
      </c>
      <c r="B61" t="s">
        <v>60</v>
      </c>
      <c r="C61" t="s">
        <v>60</v>
      </c>
      <c r="D61" s="3" t="s">
        <v>433</v>
      </c>
      <c r="E61" t="s">
        <v>60</v>
      </c>
      <c r="F61" s="3" t="s">
        <v>433</v>
      </c>
      <c r="G61" t="s">
        <v>60</v>
      </c>
      <c r="H61" s="3" t="s">
        <v>433</v>
      </c>
      <c r="I61" t="s">
        <v>60</v>
      </c>
      <c r="J61" s="3" t="s">
        <v>433</v>
      </c>
      <c r="K61" t="s">
        <v>60</v>
      </c>
      <c r="L61" s="3" t="s">
        <v>433</v>
      </c>
      <c r="M61" t="s">
        <v>60</v>
      </c>
      <c r="N61" s="8" t="s">
        <v>912</v>
      </c>
      <c r="O61" t="s">
        <v>60</v>
      </c>
      <c r="P61" t="s">
        <v>526</v>
      </c>
      <c r="Q61" t="s">
        <v>728</v>
      </c>
      <c r="R61" t="s">
        <v>729</v>
      </c>
      <c r="S61" t="s">
        <v>664</v>
      </c>
      <c r="T61" s="13" t="str">
        <f t="shared" si="0"/>
        <v>https://www.google.com/maps/place/Eritrea</v>
      </c>
      <c r="U61" s="13" t="str">
        <f t="shared" si="1"/>
        <v>https://es.wikipedia.org/wiki/Eritrea</v>
      </c>
      <c r="V61" s="13" t="str">
        <f t="shared" si="4"/>
        <v>https://commons.wikimedia.org/wiki/File:Eritrea_in_its_region.svg#/media/File:Eritrea_in_its_region.svg</v>
      </c>
      <c r="W61" s="13" t="str">
        <f t="shared" si="2"/>
        <v>https://www.bing.com/news/search?q=covid-19 + coronavirus +Eritrea&amp;FORM=HDRSC4</v>
      </c>
      <c r="X61" s="16" t="str">
        <f t="shared" si="3"/>
        <v>https://www.bing.com/videos/search?q=covid-19 + coronavirus +Eritrea&amp;FORM=HDRSC4</v>
      </c>
    </row>
    <row r="62" spans="1:24" x14ac:dyDescent="0.3">
      <c r="A62">
        <v>61</v>
      </c>
      <c r="B62" t="s">
        <v>61</v>
      </c>
      <c r="C62" t="s">
        <v>312</v>
      </c>
      <c r="D62" s="3" t="s">
        <v>433</v>
      </c>
      <c r="E62" t="s">
        <v>312</v>
      </c>
      <c r="F62" s="3" t="s">
        <v>433</v>
      </c>
      <c r="G62" t="s">
        <v>312</v>
      </c>
      <c r="H62" s="3" t="s">
        <v>433</v>
      </c>
      <c r="I62" t="s">
        <v>312</v>
      </c>
      <c r="J62" s="3" t="s">
        <v>433</v>
      </c>
      <c r="K62" t="s">
        <v>312</v>
      </c>
      <c r="L62" s="3" t="s">
        <v>433</v>
      </c>
      <c r="M62" t="s">
        <v>312</v>
      </c>
      <c r="N62" s="8" t="s">
        <v>912</v>
      </c>
      <c r="O62" t="s">
        <v>61</v>
      </c>
      <c r="P62" t="s">
        <v>527</v>
      </c>
      <c r="Q62" t="s">
        <v>656</v>
      </c>
      <c r="R62" t="s">
        <v>730</v>
      </c>
      <c r="S62" t="s">
        <v>658</v>
      </c>
      <c r="T62" s="13" t="str">
        <f t="shared" si="0"/>
        <v>https://www.google.com/maps/place/Eslovaquia</v>
      </c>
      <c r="U62" s="13" t="str">
        <f t="shared" si="1"/>
        <v>https://es.wikipedia.org/wiki/Eslovaquia</v>
      </c>
      <c r="V62" s="13" t="str">
        <f t="shared" si="4"/>
        <v>https://commons.wikimedia.org/wiki/File:Slovakia_in_its_region.svg#/media/File:Slovakia_in_its_region.svg</v>
      </c>
      <c r="W62" s="13" t="str">
        <f t="shared" si="2"/>
        <v>https://www.bing.com/news/search?q=covid-19 + coronavirus +Slovakia&amp;FORM=HDRSC4</v>
      </c>
      <c r="X62" s="16" t="str">
        <f t="shared" si="3"/>
        <v>https://www.bing.com/videos/search?q=covid-19 + coronavirus +Slovakia&amp;FORM=HDRSC4</v>
      </c>
    </row>
    <row r="63" spans="1:24" x14ac:dyDescent="0.3">
      <c r="A63">
        <v>62</v>
      </c>
      <c r="B63" t="s">
        <v>62</v>
      </c>
      <c r="C63" t="s">
        <v>313</v>
      </c>
      <c r="D63" s="3" t="s">
        <v>433</v>
      </c>
      <c r="E63" t="s">
        <v>313</v>
      </c>
      <c r="F63" s="3" t="s">
        <v>433</v>
      </c>
      <c r="G63" t="s">
        <v>313</v>
      </c>
      <c r="H63" s="3" t="s">
        <v>433</v>
      </c>
      <c r="I63" t="s">
        <v>313</v>
      </c>
      <c r="J63" s="3" t="s">
        <v>433</v>
      </c>
      <c r="K63" t="s">
        <v>313</v>
      </c>
      <c r="L63" s="3" t="s">
        <v>433</v>
      </c>
      <c r="M63" t="s">
        <v>313</v>
      </c>
      <c r="N63" s="8" t="s">
        <v>912</v>
      </c>
      <c r="O63" t="s">
        <v>62</v>
      </c>
      <c r="P63" t="s">
        <v>528</v>
      </c>
      <c r="Q63" t="s">
        <v>656</v>
      </c>
      <c r="R63" t="s">
        <v>731</v>
      </c>
      <c r="S63" t="s">
        <v>658</v>
      </c>
      <c r="T63" s="13" t="str">
        <f t="shared" si="0"/>
        <v>https://www.google.com/maps/place/Eslovenia</v>
      </c>
      <c r="U63" s="13" t="str">
        <f t="shared" si="1"/>
        <v>https://es.wikipedia.org/wiki/Eslovenia</v>
      </c>
      <c r="V63" s="13" t="str">
        <f t="shared" si="4"/>
        <v>https://commons.wikimedia.org/wiki/File:Slovenia_in_its_region.svg#/media/File:Slovenia_in_its_region.svg</v>
      </c>
      <c r="W63" s="13" t="str">
        <f t="shared" si="2"/>
        <v>https://www.bing.com/news/search?q=covid-19 + coronavirus +Slovenia&amp;FORM=HDRSC4</v>
      </c>
      <c r="X63" s="16" t="str">
        <f t="shared" si="3"/>
        <v>https://www.bing.com/videos/search?q=covid-19 + coronavirus +Slovenia&amp;FORM=HDRSC4</v>
      </c>
    </row>
    <row r="64" spans="1:24" x14ac:dyDescent="0.3">
      <c r="A64">
        <v>63</v>
      </c>
      <c r="B64" t="s">
        <v>63</v>
      </c>
      <c r="C64" t="s">
        <v>315</v>
      </c>
      <c r="D64" s="3" t="s">
        <v>433</v>
      </c>
      <c r="E64" t="s">
        <v>315</v>
      </c>
      <c r="F64" s="3" t="s">
        <v>433</v>
      </c>
      <c r="G64" t="s">
        <v>315</v>
      </c>
      <c r="H64" s="3" t="s">
        <v>433</v>
      </c>
      <c r="I64" t="s">
        <v>315</v>
      </c>
      <c r="J64" s="3" t="s">
        <v>433</v>
      </c>
      <c r="K64" t="s">
        <v>315</v>
      </c>
      <c r="L64" s="3" t="s">
        <v>433</v>
      </c>
      <c r="M64" t="s">
        <v>315</v>
      </c>
      <c r="N64" s="8" t="s">
        <v>912</v>
      </c>
      <c r="O64" t="s">
        <v>63</v>
      </c>
      <c r="P64" t="s">
        <v>529</v>
      </c>
      <c r="Q64" t="s">
        <v>681</v>
      </c>
      <c r="R64" t="s">
        <v>732</v>
      </c>
      <c r="S64" t="s">
        <v>658</v>
      </c>
      <c r="T64" s="13" t="str">
        <f t="shared" si="0"/>
        <v>https://www.google.com/maps/place/España</v>
      </c>
      <c r="U64" s="13" t="str">
        <f t="shared" si="1"/>
        <v>https://es.wikipedia.org/wiki/España</v>
      </c>
      <c r="V64" s="13" t="str">
        <f t="shared" si="4"/>
        <v>https://commons.wikimedia.org/wiki/File:Spain_in_its_region.svg#/media/File:Spain_in_its_region.svg</v>
      </c>
      <c r="W64" s="13" t="str">
        <f t="shared" si="2"/>
        <v>https://www.bing.com/news/search?q=covid-19 + coronavirus +Spain&amp;FORM=HDRSC4</v>
      </c>
      <c r="X64" s="16" t="str">
        <f t="shared" si="3"/>
        <v>https://www.bing.com/videos/search?q=covid-19 + coronavirus +Spain&amp;FORM=HDRSC4</v>
      </c>
    </row>
    <row r="65" spans="1:24" x14ac:dyDescent="0.3">
      <c r="A65">
        <v>64</v>
      </c>
      <c r="B65" t="s">
        <v>64</v>
      </c>
      <c r="C65" t="s">
        <v>357</v>
      </c>
      <c r="D65" s="3" t="s">
        <v>433</v>
      </c>
      <c r="E65" t="s">
        <v>333</v>
      </c>
      <c r="F65" s="3" t="s">
        <v>433</v>
      </c>
      <c r="G65" t="s">
        <v>431</v>
      </c>
      <c r="H65" s="3" t="s">
        <v>433</v>
      </c>
      <c r="I65" t="s">
        <v>357</v>
      </c>
      <c r="J65" s="3" t="s">
        <v>433</v>
      </c>
      <c r="K65" t="s">
        <v>463</v>
      </c>
      <c r="L65" s="3" t="s">
        <v>433</v>
      </c>
      <c r="M65" t="s">
        <v>357</v>
      </c>
      <c r="N65" s="8" t="s">
        <v>912</v>
      </c>
      <c r="O65" t="s">
        <v>64</v>
      </c>
      <c r="P65" t="s">
        <v>530</v>
      </c>
      <c r="Q65" t="s">
        <v>662</v>
      </c>
      <c r="R65" t="s">
        <v>733</v>
      </c>
      <c r="S65" t="s">
        <v>666</v>
      </c>
      <c r="T65" s="13" t="str">
        <f t="shared" si="0"/>
        <v>https://www.google.com/maps/place/Estados Unidos</v>
      </c>
      <c r="U65" s="13" t="str">
        <f t="shared" si="1"/>
        <v>https://es.wikipedia.org/wiki/Estados Unidos</v>
      </c>
      <c r="V65" s="13" t="str">
        <f t="shared" si="4"/>
        <v>https://commons.wikimedia.org/wiki/File:United States_in_its_region.svg#/media/File:United States_in_its_region.svg</v>
      </c>
      <c r="W65" s="13" t="str">
        <f t="shared" si="2"/>
        <v>https://www.bing.com/news/search?q=covid-19 + coronavirus +United States&amp;FORM=HDRSC4</v>
      </c>
      <c r="X65" s="16" t="str">
        <f t="shared" si="3"/>
        <v>https://www.bing.com/videos/search?q=covid-19 + coronavirus +United States&amp;FORM=HDRSC4</v>
      </c>
    </row>
    <row r="66" spans="1:24" x14ac:dyDescent="0.3">
      <c r="A66">
        <v>65</v>
      </c>
      <c r="B66" t="s">
        <v>65</v>
      </c>
      <c r="C66" t="s">
        <v>65</v>
      </c>
      <c r="D66" s="3" t="s">
        <v>433</v>
      </c>
      <c r="E66" t="s">
        <v>65</v>
      </c>
      <c r="F66" s="3" t="s">
        <v>433</v>
      </c>
      <c r="G66" t="s">
        <v>65</v>
      </c>
      <c r="H66" s="3" t="s">
        <v>433</v>
      </c>
      <c r="I66" t="s">
        <v>65</v>
      </c>
      <c r="J66" s="3" t="s">
        <v>433</v>
      </c>
      <c r="K66" t="s">
        <v>65</v>
      </c>
      <c r="L66" s="3" t="s">
        <v>433</v>
      </c>
      <c r="M66" t="s">
        <v>65</v>
      </c>
      <c r="N66" s="8" t="s">
        <v>912</v>
      </c>
      <c r="O66" t="s">
        <v>65</v>
      </c>
      <c r="P66" t="s">
        <v>531</v>
      </c>
      <c r="Q66" t="s">
        <v>656</v>
      </c>
      <c r="R66" t="s">
        <v>734</v>
      </c>
      <c r="S66" t="s">
        <v>658</v>
      </c>
      <c r="T66" s="13" t="str">
        <f t="shared" si="0"/>
        <v>https://www.google.com/maps/place/Estonia</v>
      </c>
      <c r="U66" s="13" t="str">
        <f t="shared" si="1"/>
        <v>https://es.wikipedia.org/wiki/Estonia</v>
      </c>
      <c r="V66" s="13" t="str">
        <f t="shared" si="4"/>
        <v>https://commons.wikimedia.org/wiki/File:Estonia_in_its_region.svg#/media/File:Estonia_in_its_region.svg</v>
      </c>
      <c r="W66" s="13" t="str">
        <f t="shared" si="2"/>
        <v>https://www.bing.com/news/search?q=covid-19 + coronavirus +Estonia&amp;FORM=HDRSC4</v>
      </c>
      <c r="X66" s="16" t="str">
        <f t="shared" si="3"/>
        <v>https://www.bing.com/videos/search?q=covid-19 + coronavirus +Estonia&amp;FORM=HDRSC4</v>
      </c>
    </row>
    <row r="67" spans="1:24" x14ac:dyDescent="0.3">
      <c r="A67">
        <v>66</v>
      </c>
      <c r="B67" t="s">
        <v>66</v>
      </c>
      <c r="C67" t="s">
        <v>236</v>
      </c>
      <c r="D67" s="3" t="s">
        <v>433</v>
      </c>
      <c r="E67" t="s">
        <v>236</v>
      </c>
      <c r="F67" s="3" t="s">
        <v>433</v>
      </c>
      <c r="G67" t="s">
        <v>236</v>
      </c>
      <c r="H67" s="3" t="s">
        <v>433</v>
      </c>
      <c r="I67" t="s">
        <v>236</v>
      </c>
      <c r="J67" s="3" t="s">
        <v>433</v>
      </c>
      <c r="K67" t="s">
        <v>236</v>
      </c>
      <c r="L67" s="3" t="s">
        <v>433</v>
      </c>
      <c r="M67" t="s">
        <v>236</v>
      </c>
      <c r="N67" s="8" t="s">
        <v>912</v>
      </c>
      <c r="O67" t="s">
        <v>66</v>
      </c>
      <c r="P67" t="s">
        <v>532</v>
      </c>
      <c r="Q67" t="s">
        <v>656</v>
      </c>
      <c r="R67" t="s">
        <v>735</v>
      </c>
      <c r="S67" t="s">
        <v>664</v>
      </c>
      <c r="T67" s="13" t="str">
        <f t="shared" ref="T67:T130" si="5">HYPERLINK("https://www.google.com/maps/place/"&amp;B67)</f>
        <v>https://www.google.com/maps/place/Etiopía</v>
      </c>
      <c r="U67" s="13" t="str">
        <f t="shared" ref="U67:U130" si="6">HYPERLINK("https://es.wikipedia.org/wiki/"&amp;B67)</f>
        <v>https://es.wikipedia.org/wiki/Etiopía</v>
      </c>
      <c r="V67" s="13" t="str">
        <f t="shared" si="4"/>
        <v>https://commons.wikimedia.org/wiki/File:Ethiopia_in_its_region.svg#/media/File:Ethiopia_in_its_region.svg</v>
      </c>
      <c r="W67" s="13" t="str">
        <f t="shared" ref="W67:W130" si="7">HYPERLINK("https://www.bing.com/news/search?q=covid-19 + coronavirus +"&amp;C67&amp;"&amp;FORM=HDRSC4")</f>
        <v>https://www.bing.com/news/search?q=covid-19 + coronavirus +Ethiopia&amp;FORM=HDRSC4</v>
      </c>
      <c r="X67" s="16" t="str">
        <f t="shared" ref="X67:X130" si="8">HYPERLINK("https://www.bing.com/videos/search?q=covid-19 + coronavirus +"&amp;C67&amp;"&amp;FORM=HDRSC4")</f>
        <v>https://www.bing.com/videos/search?q=covid-19 + coronavirus +Ethiopia&amp;FORM=HDRSC4</v>
      </c>
    </row>
    <row r="68" spans="1:24" x14ac:dyDescent="0.3">
      <c r="A68">
        <v>67</v>
      </c>
      <c r="B68" t="s">
        <v>67</v>
      </c>
      <c r="C68" t="s">
        <v>297</v>
      </c>
      <c r="D68" s="3" t="s">
        <v>433</v>
      </c>
      <c r="E68" t="s">
        <v>297</v>
      </c>
      <c r="F68" s="3" t="s">
        <v>433</v>
      </c>
      <c r="G68" t="s">
        <v>297</v>
      </c>
      <c r="H68" s="3" t="s">
        <v>433</v>
      </c>
      <c r="I68" t="s">
        <v>297</v>
      </c>
      <c r="J68" s="3" t="s">
        <v>433</v>
      </c>
      <c r="K68" t="s">
        <v>297</v>
      </c>
      <c r="L68" s="3" t="s">
        <v>433</v>
      </c>
      <c r="M68" t="s">
        <v>297</v>
      </c>
      <c r="N68" s="8" t="s">
        <v>912</v>
      </c>
      <c r="O68" t="s">
        <v>67</v>
      </c>
      <c r="P68" t="s">
        <v>533</v>
      </c>
      <c r="Q68" t="s">
        <v>662</v>
      </c>
      <c r="R68" t="s">
        <v>736</v>
      </c>
      <c r="S68" t="s">
        <v>655</v>
      </c>
      <c r="T68" s="13" t="str">
        <f t="shared" si="5"/>
        <v>https://www.google.com/maps/place/Filipinas</v>
      </c>
      <c r="U68" s="13" t="str">
        <f t="shared" si="6"/>
        <v>https://es.wikipedia.org/wiki/Filipinas</v>
      </c>
      <c r="V68" s="13" t="str">
        <f t="shared" ref="V68:V131" si="9">HYPERLINK("https://commons.wikimedia.org/wiki/File:"&amp;C68&amp;"_in_its_region.svg#/media/File:"&amp;C68&amp;"_in_its_region.svg")</f>
        <v>https://commons.wikimedia.org/wiki/File:Philippines_in_its_region.svg#/media/File:Philippines_in_its_region.svg</v>
      </c>
      <c r="W68" s="13" t="str">
        <f t="shared" si="7"/>
        <v>https://www.bing.com/news/search?q=covid-19 + coronavirus +Philippines&amp;FORM=HDRSC4</v>
      </c>
      <c r="X68" s="16" t="str">
        <f t="shared" si="8"/>
        <v>https://www.bing.com/videos/search?q=covid-19 + coronavirus +Philippines&amp;FORM=HDRSC4</v>
      </c>
    </row>
    <row r="69" spans="1:24" x14ac:dyDescent="0.3">
      <c r="A69">
        <v>68</v>
      </c>
      <c r="B69" t="s">
        <v>68</v>
      </c>
      <c r="C69" t="s">
        <v>239</v>
      </c>
      <c r="D69" s="3" t="s">
        <v>433</v>
      </c>
      <c r="E69" t="s">
        <v>239</v>
      </c>
      <c r="F69" s="3" t="s">
        <v>433</v>
      </c>
      <c r="G69" t="s">
        <v>239</v>
      </c>
      <c r="H69" s="3" t="s">
        <v>433</v>
      </c>
      <c r="I69" t="s">
        <v>239</v>
      </c>
      <c r="J69" s="3" t="s">
        <v>433</v>
      </c>
      <c r="K69" t="s">
        <v>239</v>
      </c>
      <c r="L69" s="3" t="s">
        <v>433</v>
      </c>
      <c r="M69" t="s">
        <v>239</v>
      </c>
      <c r="N69" s="8" t="s">
        <v>912</v>
      </c>
      <c r="O69" t="s">
        <v>68</v>
      </c>
      <c r="P69" t="s">
        <v>534</v>
      </c>
      <c r="Q69" t="s">
        <v>656</v>
      </c>
      <c r="R69" t="s">
        <v>737</v>
      </c>
      <c r="S69" t="s">
        <v>658</v>
      </c>
      <c r="T69" s="13" t="str">
        <f t="shared" si="5"/>
        <v>https://www.google.com/maps/place/Finlandia</v>
      </c>
      <c r="U69" s="13" t="str">
        <f t="shared" si="6"/>
        <v>https://es.wikipedia.org/wiki/Finlandia</v>
      </c>
      <c r="V69" s="13" t="str">
        <f t="shared" si="9"/>
        <v>https://commons.wikimedia.org/wiki/File:Finland_in_its_region.svg#/media/File:Finland_in_its_region.svg</v>
      </c>
      <c r="W69" s="13" t="str">
        <f t="shared" si="7"/>
        <v>https://www.bing.com/news/search?q=covid-19 + coronavirus +Finland&amp;FORM=HDRSC4</v>
      </c>
      <c r="X69" s="16" t="str">
        <f t="shared" si="8"/>
        <v>https://www.bing.com/videos/search?q=covid-19 + coronavirus +Finland&amp;FORM=HDRSC4</v>
      </c>
    </row>
    <row r="70" spans="1:24" x14ac:dyDescent="0.3">
      <c r="A70">
        <v>69</v>
      </c>
      <c r="B70" t="s">
        <v>69</v>
      </c>
      <c r="C70" t="s">
        <v>238</v>
      </c>
      <c r="D70" s="3" t="s">
        <v>433</v>
      </c>
      <c r="E70" t="s">
        <v>238</v>
      </c>
      <c r="F70" s="3" t="s">
        <v>433</v>
      </c>
      <c r="G70" t="s">
        <v>238</v>
      </c>
      <c r="H70" s="3" t="s">
        <v>433</v>
      </c>
      <c r="I70" t="s">
        <v>238</v>
      </c>
      <c r="J70" s="3" t="s">
        <v>433</v>
      </c>
      <c r="K70" t="s">
        <v>238</v>
      </c>
      <c r="L70" s="4" t="s">
        <v>434</v>
      </c>
      <c r="M70" s="2" t="s">
        <v>238</v>
      </c>
      <c r="N70" s="8" t="s">
        <v>912</v>
      </c>
      <c r="O70" t="s">
        <v>69</v>
      </c>
      <c r="P70" t="s">
        <v>535</v>
      </c>
      <c r="Q70" t="s">
        <v>656</v>
      </c>
      <c r="R70" t="s">
        <v>738</v>
      </c>
      <c r="S70" t="s">
        <v>674</v>
      </c>
      <c r="T70" s="13" t="str">
        <f t="shared" si="5"/>
        <v>https://www.google.com/maps/place/Fiyi</v>
      </c>
      <c r="U70" s="13" t="str">
        <f t="shared" si="6"/>
        <v>https://es.wikipedia.org/wiki/Fiyi</v>
      </c>
      <c r="V70" s="13" t="str">
        <f t="shared" si="9"/>
        <v>https://commons.wikimedia.org/wiki/File:Fiji_in_its_region.svg#/media/File:Fiji_in_its_region.svg</v>
      </c>
      <c r="W70" s="13" t="str">
        <f t="shared" si="7"/>
        <v>https://www.bing.com/news/search?q=covid-19 + coronavirus +Fiji&amp;FORM=HDRSC4</v>
      </c>
      <c r="X70" s="16" t="str">
        <f t="shared" si="8"/>
        <v>https://www.bing.com/videos/search?q=covid-19 + coronavirus +Fiji&amp;FORM=HDRSC4</v>
      </c>
    </row>
    <row r="71" spans="1:24" x14ac:dyDescent="0.3">
      <c r="A71">
        <v>70</v>
      </c>
      <c r="B71" t="s">
        <v>70</v>
      </c>
      <c r="C71" t="s">
        <v>240</v>
      </c>
      <c r="D71" s="3" t="s">
        <v>433</v>
      </c>
      <c r="E71" t="s">
        <v>240</v>
      </c>
      <c r="F71" s="3" t="s">
        <v>433</v>
      </c>
      <c r="G71" t="s">
        <v>240</v>
      </c>
      <c r="H71" s="3" t="s">
        <v>433</v>
      </c>
      <c r="I71" t="s">
        <v>240</v>
      </c>
      <c r="J71" s="3" t="s">
        <v>433</v>
      </c>
      <c r="K71" t="s">
        <v>240</v>
      </c>
      <c r="L71" s="3" t="s">
        <v>433</v>
      </c>
      <c r="M71" t="s">
        <v>240</v>
      </c>
      <c r="N71" s="8" t="s">
        <v>912</v>
      </c>
      <c r="O71" t="s">
        <v>70</v>
      </c>
      <c r="P71" t="s">
        <v>536</v>
      </c>
      <c r="Q71" t="s">
        <v>669</v>
      </c>
      <c r="R71" t="s">
        <v>739</v>
      </c>
      <c r="S71" t="s">
        <v>658</v>
      </c>
      <c r="T71" s="13" t="str">
        <f t="shared" si="5"/>
        <v>https://www.google.com/maps/place/Francia</v>
      </c>
      <c r="U71" s="13" t="str">
        <f t="shared" si="6"/>
        <v>https://es.wikipedia.org/wiki/Francia</v>
      </c>
      <c r="V71" s="13" t="str">
        <f t="shared" si="9"/>
        <v>https://commons.wikimedia.org/wiki/File:France_in_its_region.svg#/media/File:France_in_its_region.svg</v>
      </c>
      <c r="W71" s="13" t="str">
        <f t="shared" si="7"/>
        <v>https://www.bing.com/news/search?q=covid-19 + coronavirus +France&amp;FORM=HDRSC4</v>
      </c>
      <c r="X71" s="16" t="str">
        <f t="shared" si="8"/>
        <v>https://www.bing.com/videos/search?q=covid-19 + coronavirus +France&amp;FORM=HDRSC4</v>
      </c>
    </row>
    <row r="72" spans="1:24" x14ac:dyDescent="0.3">
      <c r="A72">
        <v>71</v>
      </c>
      <c r="B72" t="s">
        <v>71</v>
      </c>
      <c r="C72" t="s">
        <v>243</v>
      </c>
      <c r="D72" s="3" t="s">
        <v>433</v>
      </c>
      <c r="E72" t="s">
        <v>243</v>
      </c>
      <c r="F72" s="3" t="s">
        <v>433</v>
      </c>
      <c r="G72" t="s">
        <v>72</v>
      </c>
      <c r="H72" s="3" t="s">
        <v>433</v>
      </c>
      <c r="I72" t="s">
        <v>243</v>
      </c>
      <c r="J72" s="3" t="s">
        <v>433</v>
      </c>
      <c r="K72" t="s">
        <v>243</v>
      </c>
      <c r="L72" s="3" t="s">
        <v>433</v>
      </c>
      <c r="M72" t="s">
        <v>243</v>
      </c>
      <c r="N72" s="8" t="s">
        <v>912</v>
      </c>
      <c r="O72" t="s">
        <v>71</v>
      </c>
      <c r="P72" t="s">
        <v>537</v>
      </c>
      <c r="Q72" t="s">
        <v>662</v>
      </c>
      <c r="R72" t="s">
        <v>740</v>
      </c>
      <c r="S72" t="s">
        <v>664</v>
      </c>
      <c r="T72" s="13" t="str">
        <f t="shared" si="5"/>
        <v>https://www.google.com/maps/place/Gabón</v>
      </c>
      <c r="U72" s="13" t="str">
        <f t="shared" si="6"/>
        <v>https://es.wikipedia.org/wiki/Gabón</v>
      </c>
      <c r="V72" s="13" t="str">
        <f t="shared" si="9"/>
        <v>https://commons.wikimedia.org/wiki/File:Gabon_in_its_region.svg#/media/File:Gabon_in_its_region.svg</v>
      </c>
      <c r="W72" s="13" t="str">
        <f t="shared" si="7"/>
        <v>https://www.bing.com/news/search?q=covid-19 + coronavirus +Gabon&amp;FORM=HDRSC4</v>
      </c>
      <c r="X72" s="16" t="str">
        <f t="shared" si="8"/>
        <v>https://www.bing.com/videos/search?q=covid-19 + coronavirus +Gabon&amp;FORM=HDRSC4</v>
      </c>
    </row>
    <row r="73" spans="1:24" x14ac:dyDescent="0.3">
      <c r="A73">
        <v>72</v>
      </c>
      <c r="B73" t="s">
        <v>72</v>
      </c>
      <c r="C73" t="s">
        <v>72</v>
      </c>
      <c r="D73" s="3" t="s">
        <v>433</v>
      </c>
      <c r="E73" t="s">
        <v>72</v>
      </c>
      <c r="F73" s="3" t="s">
        <v>433</v>
      </c>
      <c r="G73" t="s">
        <v>73</v>
      </c>
      <c r="H73" s="3" t="s">
        <v>433</v>
      </c>
      <c r="I73" t="s">
        <v>72</v>
      </c>
      <c r="J73" s="3" t="s">
        <v>433</v>
      </c>
      <c r="K73" t="s">
        <v>72</v>
      </c>
      <c r="L73" s="4" t="s">
        <v>434</v>
      </c>
      <c r="M73" s="2" t="s">
        <v>72</v>
      </c>
      <c r="N73" s="8" t="s">
        <v>912</v>
      </c>
      <c r="O73" t="s">
        <v>72</v>
      </c>
      <c r="P73" t="s">
        <v>538</v>
      </c>
      <c r="Q73" t="s">
        <v>662</v>
      </c>
      <c r="R73" t="s">
        <v>741</v>
      </c>
      <c r="S73" t="s">
        <v>664</v>
      </c>
      <c r="T73" s="13" t="str">
        <f t="shared" si="5"/>
        <v>https://www.google.com/maps/place/Gambia</v>
      </c>
      <c r="U73" s="13" t="str">
        <f t="shared" si="6"/>
        <v>https://es.wikipedia.org/wiki/Gambia</v>
      </c>
      <c r="V73" s="13" t="str">
        <f t="shared" si="9"/>
        <v>https://commons.wikimedia.org/wiki/File:Gambia_in_its_region.svg#/media/File:Gambia_in_its_region.svg</v>
      </c>
      <c r="W73" s="13" t="str">
        <f t="shared" si="7"/>
        <v>https://www.bing.com/news/search?q=covid-19 + coronavirus +Gambia&amp;FORM=HDRSC4</v>
      </c>
      <c r="X73" s="16" t="str">
        <f t="shared" si="8"/>
        <v>https://www.bing.com/videos/search?q=covid-19 + coronavirus +Gambia&amp;FORM=HDRSC4</v>
      </c>
    </row>
    <row r="74" spans="1:24" x14ac:dyDescent="0.3">
      <c r="A74">
        <v>73</v>
      </c>
      <c r="B74" t="s">
        <v>73</v>
      </c>
      <c r="C74" t="s">
        <v>73</v>
      </c>
      <c r="D74" s="3" t="s">
        <v>433</v>
      </c>
      <c r="E74" t="s">
        <v>73</v>
      </c>
      <c r="F74" s="3" t="s">
        <v>433</v>
      </c>
      <c r="G74" t="s">
        <v>244</v>
      </c>
      <c r="H74" s="3" t="s">
        <v>433</v>
      </c>
      <c r="I74" t="s">
        <v>73</v>
      </c>
      <c r="J74" s="3" t="s">
        <v>433</v>
      </c>
      <c r="K74" t="s">
        <v>73</v>
      </c>
      <c r="L74" s="4" t="s">
        <v>434</v>
      </c>
      <c r="M74" s="2" t="s">
        <v>73</v>
      </c>
      <c r="N74" s="8" t="s">
        <v>912</v>
      </c>
      <c r="O74" t="s">
        <v>73</v>
      </c>
      <c r="P74" t="s">
        <v>73</v>
      </c>
      <c r="Q74" t="s">
        <v>669</v>
      </c>
      <c r="R74" t="s">
        <v>742</v>
      </c>
      <c r="S74" t="s">
        <v>708</v>
      </c>
      <c r="T74" s="13" t="str">
        <f t="shared" si="5"/>
        <v>https://www.google.com/maps/place/Georgia</v>
      </c>
      <c r="U74" s="13" t="str">
        <f t="shared" si="6"/>
        <v>https://es.wikipedia.org/wiki/Georgia</v>
      </c>
      <c r="V74" s="13" t="str">
        <f t="shared" si="9"/>
        <v>https://commons.wikimedia.org/wiki/File:Georgia_in_its_region.svg#/media/File:Georgia_in_its_region.svg</v>
      </c>
      <c r="W74" s="13" t="str">
        <f t="shared" si="7"/>
        <v>https://www.bing.com/news/search?q=covid-19 + coronavirus +Georgia&amp;FORM=HDRSC4</v>
      </c>
      <c r="X74" s="16" t="str">
        <f t="shared" si="8"/>
        <v>https://www.bing.com/videos/search?q=covid-19 + coronavirus +Georgia&amp;FORM=HDRSC4</v>
      </c>
    </row>
    <row r="75" spans="1:24" x14ac:dyDescent="0.3">
      <c r="A75">
        <v>74</v>
      </c>
      <c r="B75" t="s">
        <v>74</v>
      </c>
      <c r="C75" t="s">
        <v>74</v>
      </c>
      <c r="D75" s="3" t="s">
        <v>433</v>
      </c>
      <c r="E75" t="s">
        <v>74</v>
      </c>
      <c r="F75" s="3" t="s">
        <v>433</v>
      </c>
      <c r="G75" t="s">
        <v>245</v>
      </c>
      <c r="H75" s="3" t="s">
        <v>433</v>
      </c>
      <c r="I75" t="s">
        <v>74</v>
      </c>
      <c r="J75" s="3" t="s">
        <v>433</v>
      </c>
      <c r="K75" t="s">
        <v>74</v>
      </c>
      <c r="L75" s="3" t="s">
        <v>433</v>
      </c>
      <c r="M75" t="s">
        <v>74</v>
      </c>
      <c r="N75" s="8" t="s">
        <v>912</v>
      </c>
      <c r="O75" t="s">
        <v>74</v>
      </c>
      <c r="P75" t="s">
        <v>539</v>
      </c>
      <c r="Q75" t="s">
        <v>662</v>
      </c>
      <c r="R75" t="s">
        <v>743</v>
      </c>
      <c r="S75" t="s">
        <v>664</v>
      </c>
      <c r="T75" s="13" t="str">
        <f t="shared" si="5"/>
        <v>https://www.google.com/maps/place/Ghana</v>
      </c>
      <c r="U75" s="13" t="str">
        <f t="shared" si="6"/>
        <v>https://es.wikipedia.org/wiki/Ghana</v>
      </c>
      <c r="V75" s="13" t="str">
        <f t="shared" si="9"/>
        <v>https://commons.wikimedia.org/wiki/File:Ghana_in_its_region.svg#/media/File:Ghana_in_its_region.svg</v>
      </c>
      <c r="W75" s="13" t="str">
        <f t="shared" si="7"/>
        <v>https://www.bing.com/news/search?q=covid-19 + coronavirus +Ghana&amp;FORM=HDRSC4</v>
      </c>
      <c r="X75" s="16" t="str">
        <f t="shared" si="8"/>
        <v>https://www.bing.com/videos/search?q=covid-19 + coronavirus +Ghana&amp;FORM=HDRSC4</v>
      </c>
    </row>
    <row r="76" spans="1:24" x14ac:dyDescent="0.3">
      <c r="A76">
        <v>75</v>
      </c>
      <c r="B76" t="s">
        <v>75</v>
      </c>
      <c r="C76" t="s">
        <v>248</v>
      </c>
      <c r="D76" s="3" t="s">
        <v>433</v>
      </c>
      <c r="E76" t="s">
        <v>248</v>
      </c>
      <c r="F76" s="4" t="s">
        <v>434</v>
      </c>
      <c r="G76" s="2" t="s">
        <v>248</v>
      </c>
      <c r="H76" s="3" t="s">
        <v>433</v>
      </c>
      <c r="I76" t="s">
        <v>248</v>
      </c>
      <c r="J76" s="3" t="s">
        <v>433</v>
      </c>
      <c r="K76" t="s">
        <v>248</v>
      </c>
      <c r="L76" s="4" t="s">
        <v>434</v>
      </c>
      <c r="M76" s="2" t="s">
        <v>248</v>
      </c>
      <c r="N76" s="8" t="s">
        <v>912</v>
      </c>
      <c r="O76" t="s">
        <v>75</v>
      </c>
      <c r="P76" t="s">
        <v>75</v>
      </c>
      <c r="Q76" t="s">
        <v>660</v>
      </c>
      <c r="R76" t="s">
        <v>744</v>
      </c>
      <c r="S76" t="s">
        <v>666</v>
      </c>
      <c r="T76" s="13" t="str">
        <f t="shared" si="5"/>
        <v>https://www.google.com/maps/place/Granada</v>
      </c>
      <c r="U76" s="13" t="str">
        <f t="shared" si="6"/>
        <v>https://es.wikipedia.org/wiki/Granada</v>
      </c>
      <c r="V76" s="13" t="str">
        <f t="shared" si="9"/>
        <v>https://commons.wikimedia.org/wiki/File:Grenada_in_its_region.svg#/media/File:Grenada_in_its_region.svg</v>
      </c>
      <c r="W76" s="13" t="str">
        <f t="shared" si="7"/>
        <v>https://www.bing.com/news/search?q=covid-19 + coronavirus +Grenada&amp;FORM=HDRSC4</v>
      </c>
      <c r="X76" s="16" t="str">
        <f t="shared" si="8"/>
        <v>https://www.bing.com/videos/search?q=covid-19 + coronavirus +Grenada&amp;FORM=HDRSC4</v>
      </c>
    </row>
    <row r="77" spans="1:24" x14ac:dyDescent="0.3">
      <c r="A77">
        <v>76</v>
      </c>
      <c r="B77" t="s">
        <v>76</v>
      </c>
      <c r="C77" t="s">
        <v>246</v>
      </c>
      <c r="D77" s="3" t="s">
        <v>433</v>
      </c>
      <c r="E77" t="s">
        <v>246</v>
      </c>
      <c r="F77" s="3" t="s">
        <v>433</v>
      </c>
      <c r="G77" t="s">
        <v>247</v>
      </c>
      <c r="H77" s="3" t="s">
        <v>433</v>
      </c>
      <c r="I77" t="s">
        <v>246</v>
      </c>
      <c r="J77" s="3" t="s">
        <v>433</v>
      </c>
      <c r="K77" t="s">
        <v>246</v>
      </c>
      <c r="L77" s="4" t="s">
        <v>434</v>
      </c>
      <c r="M77" s="2" t="s">
        <v>246</v>
      </c>
      <c r="N77" s="8" t="s">
        <v>912</v>
      </c>
      <c r="O77" t="s">
        <v>76</v>
      </c>
      <c r="P77" t="s">
        <v>540</v>
      </c>
      <c r="Q77" t="s">
        <v>656</v>
      </c>
      <c r="R77" t="s">
        <v>745</v>
      </c>
      <c r="S77" t="s">
        <v>658</v>
      </c>
      <c r="T77" s="13" t="str">
        <f t="shared" si="5"/>
        <v>https://www.google.com/maps/place/Grecia</v>
      </c>
      <c r="U77" s="13" t="str">
        <f t="shared" si="6"/>
        <v>https://es.wikipedia.org/wiki/Grecia</v>
      </c>
      <c r="V77" s="13" t="str">
        <f t="shared" si="9"/>
        <v>https://commons.wikimedia.org/wiki/File:Greece_in_its_region.svg#/media/File:Greece_in_its_region.svg</v>
      </c>
      <c r="W77" s="13" t="str">
        <f t="shared" si="7"/>
        <v>https://www.bing.com/news/search?q=covid-19 + coronavirus +Greece&amp;FORM=HDRSC4</v>
      </c>
      <c r="X77" s="16" t="str">
        <f t="shared" si="8"/>
        <v>https://www.bing.com/videos/search?q=covid-19 + coronavirus +Greece&amp;FORM=HDRSC4</v>
      </c>
    </row>
    <row r="78" spans="1:24" x14ac:dyDescent="0.3">
      <c r="A78">
        <v>77</v>
      </c>
      <c r="B78" t="s">
        <v>77</v>
      </c>
      <c r="C78" t="s">
        <v>77</v>
      </c>
      <c r="D78" s="3" t="s">
        <v>433</v>
      </c>
      <c r="E78" t="s">
        <v>77</v>
      </c>
      <c r="F78" s="3" t="s">
        <v>433</v>
      </c>
      <c r="G78" t="s">
        <v>77</v>
      </c>
      <c r="H78" s="3" t="s">
        <v>433</v>
      </c>
      <c r="I78" t="s">
        <v>77</v>
      </c>
      <c r="J78" s="3" t="s">
        <v>433</v>
      </c>
      <c r="K78" t="s">
        <v>77</v>
      </c>
      <c r="L78" s="3" t="s">
        <v>433</v>
      </c>
      <c r="M78" t="s">
        <v>77</v>
      </c>
      <c r="N78" s="8" t="s">
        <v>912</v>
      </c>
      <c r="O78" t="s">
        <v>77</v>
      </c>
      <c r="P78" t="s">
        <v>541</v>
      </c>
      <c r="Q78" t="s">
        <v>662</v>
      </c>
      <c r="R78" t="s">
        <v>746</v>
      </c>
      <c r="S78" t="s">
        <v>666</v>
      </c>
      <c r="T78" s="13" t="str">
        <f t="shared" si="5"/>
        <v>https://www.google.com/maps/place/Guatemala</v>
      </c>
      <c r="U78" s="13" t="str">
        <f t="shared" si="6"/>
        <v>https://es.wikipedia.org/wiki/Guatemala</v>
      </c>
      <c r="V78" s="13" t="str">
        <f t="shared" si="9"/>
        <v>https://commons.wikimedia.org/wiki/File:Guatemala_in_its_region.svg#/media/File:Guatemala_in_its_region.svg</v>
      </c>
      <c r="W78" s="13" t="str">
        <f t="shared" si="7"/>
        <v>https://www.bing.com/news/search?q=covid-19 + coronavirus +Guatemala&amp;FORM=HDRSC4</v>
      </c>
      <c r="X78" s="16" t="str">
        <f t="shared" si="8"/>
        <v>https://www.bing.com/videos/search?q=covid-19 + coronavirus +Guatemala&amp;FORM=HDRSC4</v>
      </c>
    </row>
    <row r="79" spans="1:24" x14ac:dyDescent="0.3">
      <c r="A79">
        <v>78</v>
      </c>
      <c r="B79" t="s">
        <v>78</v>
      </c>
      <c r="C79" t="s">
        <v>78</v>
      </c>
      <c r="D79" s="3" t="s">
        <v>433</v>
      </c>
      <c r="E79" t="s">
        <v>78</v>
      </c>
      <c r="F79" s="3" t="s">
        <v>433</v>
      </c>
      <c r="G79" t="s">
        <v>78</v>
      </c>
      <c r="H79" s="3" t="s">
        <v>433</v>
      </c>
      <c r="I79" t="s">
        <v>78</v>
      </c>
      <c r="J79" s="3" t="s">
        <v>433</v>
      </c>
      <c r="K79" t="s">
        <v>78</v>
      </c>
      <c r="L79" s="3" t="s">
        <v>433</v>
      </c>
      <c r="M79" t="s">
        <v>78</v>
      </c>
      <c r="N79" s="8" t="s">
        <v>912</v>
      </c>
      <c r="O79" t="s">
        <v>78</v>
      </c>
      <c r="P79" t="s">
        <v>542</v>
      </c>
      <c r="Q79" t="s">
        <v>662</v>
      </c>
      <c r="R79" t="s">
        <v>747</v>
      </c>
      <c r="S79" t="s">
        <v>664</v>
      </c>
      <c r="T79" s="13" t="str">
        <f t="shared" si="5"/>
        <v>https://www.google.com/maps/place/Guinea</v>
      </c>
      <c r="U79" s="13" t="str">
        <f t="shared" si="6"/>
        <v>https://es.wikipedia.org/wiki/Guinea</v>
      </c>
      <c r="V79" s="13" t="str">
        <f t="shared" si="9"/>
        <v>https://commons.wikimedia.org/wiki/File:Guinea_in_its_region.svg#/media/File:Guinea_in_its_region.svg</v>
      </c>
      <c r="W79" s="13" t="str">
        <f t="shared" si="7"/>
        <v>https://www.bing.com/news/search?q=covid-19 + coronavirus +Guinea&amp;FORM=HDRSC4</v>
      </c>
      <c r="X79" s="16" t="str">
        <f t="shared" si="8"/>
        <v>https://www.bing.com/videos/search?q=covid-19 + coronavirus +Guinea&amp;FORM=HDRSC4</v>
      </c>
    </row>
    <row r="80" spans="1:24" x14ac:dyDescent="0.3">
      <c r="A80">
        <v>79</v>
      </c>
      <c r="B80" t="s">
        <v>79</v>
      </c>
      <c r="C80" t="s">
        <v>250</v>
      </c>
      <c r="D80" s="3" t="s">
        <v>433</v>
      </c>
      <c r="E80" t="s">
        <v>250</v>
      </c>
      <c r="F80" s="3" t="s">
        <v>433</v>
      </c>
      <c r="G80" t="s">
        <v>404</v>
      </c>
      <c r="H80" s="3" t="s">
        <v>433</v>
      </c>
      <c r="I80" t="s">
        <v>250</v>
      </c>
      <c r="J80" s="3" t="s">
        <v>433</v>
      </c>
      <c r="K80" t="s">
        <v>250</v>
      </c>
      <c r="L80" s="4" t="s">
        <v>434</v>
      </c>
      <c r="M80" s="2" t="s">
        <v>250</v>
      </c>
      <c r="N80" s="8" t="s">
        <v>912</v>
      </c>
      <c r="O80" t="s">
        <v>79</v>
      </c>
      <c r="P80" t="s">
        <v>543</v>
      </c>
      <c r="Q80" t="s">
        <v>669</v>
      </c>
      <c r="R80" t="s">
        <v>748</v>
      </c>
      <c r="S80" t="s">
        <v>664</v>
      </c>
      <c r="T80" s="13" t="str">
        <f t="shared" si="5"/>
        <v>https://www.google.com/maps/place/Guinea-Bisáu</v>
      </c>
      <c r="U80" s="13" t="str">
        <f t="shared" si="6"/>
        <v>https://es.wikipedia.org/wiki/Guinea-Bisáu</v>
      </c>
      <c r="V80" s="13" t="str">
        <f t="shared" si="9"/>
        <v>https://commons.wikimedia.org/wiki/File:Guinea-Bissau_in_its_region.svg#/media/File:Guinea-Bissau_in_its_region.svg</v>
      </c>
      <c r="W80" s="13" t="str">
        <f t="shared" si="7"/>
        <v>https://www.bing.com/news/search?q=covid-19 + coronavirus +Guinea-Bissau&amp;FORM=HDRSC4</v>
      </c>
      <c r="X80" s="16" t="str">
        <f t="shared" si="8"/>
        <v>https://www.bing.com/videos/search?q=covid-19 + coronavirus +Guinea-Bissau&amp;FORM=HDRSC4</v>
      </c>
    </row>
    <row r="81" spans="1:24" x14ac:dyDescent="0.3">
      <c r="A81">
        <v>80</v>
      </c>
      <c r="B81" t="s">
        <v>80</v>
      </c>
      <c r="C81" t="s">
        <v>234</v>
      </c>
      <c r="D81" s="3" t="s">
        <v>433</v>
      </c>
      <c r="E81" t="s">
        <v>234</v>
      </c>
      <c r="F81" s="3" t="s">
        <v>433</v>
      </c>
      <c r="G81" t="s">
        <v>398</v>
      </c>
      <c r="H81" s="3" t="s">
        <v>433</v>
      </c>
      <c r="I81" t="s">
        <v>234</v>
      </c>
      <c r="J81" s="3" t="s">
        <v>433</v>
      </c>
      <c r="K81" t="s">
        <v>234</v>
      </c>
      <c r="L81" s="4" t="s">
        <v>434</v>
      </c>
      <c r="M81" s="2" t="s">
        <v>234</v>
      </c>
      <c r="N81" s="8" t="s">
        <v>912</v>
      </c>
      <c r="O81" t="s">
        <v>80</v>
      </c>
      <c r="P81" t="s">
        <v>544</v>
      </c>
      <c r="Q81" t="s">
        <v>662</v>
      </c>
      <c r="R81" t="s">
        <v>749</v>
      </c>
      <c r="S81" t="s">
        <v>664</v>
      </c>
      <c r="T81" s="13" t="str">
        <f t="shared" si="5"/>
        <v>https://www.google.com/maps/place/Guinea Ecuatorial</v>
      </c>
      <c r="U81" s="13" t="str">
        <f t="shared" si="6"/>
        <v>https://es.wikipedia.org/wiki/Guinea Ecuatorial</v>
      </c>
      <c r="V81" s="13" t="str">
        <f t="shared" si="9"/>
        <v>https://commons.wikimedia.org/wiki/File:Equatorial Guinea_in_its_region.svg#/media/File:Equatorial Guinea_in_its_region.svg</v>
      </c>
      <c r="W81" s="13" t="str">
        <f t="shared" si="7"/>
        <v>https://www.bing.com/news/search?q=covid-19 + coronavirus +Equatorial Guinea&amp;FORM=HDRSC4</v>
      </c>
      <c r="X81" s="16" t="str">
        <f t="shared" si="8"/>
        <v>https://www.bing.com/videos/search?q=covid-19 + coronavirus +Equatorial Guinea&amp;FORM=HDRSC4</v>
      </c>
    </row>
    <row r="82" spans="1:24" x14ac:dyDescent="0.3">
      <c r="A82">
        <v>81</v>
      </c>
      <c r="B82" t="s">
        <v>81</v>
      </c>
      <c r="C82" t="s">
        <v>81</v>
      </c>
      <c r="D82" s="3" t="s">
        <v>433</v>
      </c>
      <c r="E82" t="s">
        <v>81</v>
      </c>
      <c r="F82" s="3" t="s">
        <v>433</v>
      </c>
      <c r="G82" t="s">
        <v>81</v>
      </c>
      <c r="H82" s="3" t="s">
        <v>433</v>
      </c>
      <c r="I82" t="s">
        <v>81</v>
      </c>
      <c r="J82" s="3" t="s">
        <v>433</v>
      </c>
      <c r="K82" t="s">
        <v>81</v>
      </c>
      <c r="L82" s="4" t="s">
        <v>434</v>
      </c>
      <c r="M82" s="2" t="s">
        <v>81</v>
      </c>
      <c r="N82" s="8" t="s">
        <v>912</v>
      </c>
      <c r="O82" t="s">
        <v>81</v>
      </c>
      <c r="P82" t="s">
        <v>545</v>
      </c>
      <c r="Q82" t="s">
        <v>662</v>
      </c>
      <c r="R82" t="s">
        <v>750</v>
      </c>
      <c r="S82" t="s">
        <v>666</v>
      </c>
      <c r="T82" s="13" t="str">
        <f t="shared" si="5"/>
        <v>https://www.google.com/maps/place/Guyana</v>
      </c>
      <c r="U82" s="13" t="str">
        <f t="shared" si="6"/>
        <v>https://es.wikipedia.org/wiki/Guyana</v>
      </c>
      <c r="V82" s="13" t="str">
        <f t="shared" si="9"/>
        <v>https://commons.wikimedia.org/wiki/File:Guyana_in_its_region.svg#/media/File:Guyana_in_its_region.svg</v>
      </c>
      <c r="W82" s="13" t="str">
        <f t="shared" si="7"/>
        <v>https://www.bing.com/news/search?q=covid-19 + coronavirus +Guyana&amp;FORM=HDRSC4</v>
      </c>
      <c r="X82" s="16" t="str">
        <f t="shared" si="8"/>
        <v>https://www.bing.com/videos/search?q=covid-19 + coronavirus +Guyana&amp;FORM=HDRSC4</v>
      </c>
    </row>
    <row r="83" spans="1:24" x14ac:dyDescent="0.3">
      <c r="A83">
        <v>82</v>
      </c>
      <c r="B83" t="s">
        <v>82</v>
      </c>
      <c r="C83" t="s">
        <v>251</v>
      </c>
      <c r="D83" s="3" t="s">
        <v>433</v>
      </c>
      <c r="E83" t="s">
        <v>251</v>
      </c>
      <c r="F83" s="3" t="s">
        <v>433</v>
      </c>
      <c r="G83" t="s">
        <v>251</v>
      </c>
      <c r="H83" s="3" t="s">
        <v>433</v>
      </c>
      <c r="I83" t="s">
        <v>251</v>
      </c>
      <c r="J83" s="3" t="s">
        <v>433</v>
      </c>
      <c r="K83" t="s">
        <v>251</v>
      </c>
      <c r="L83" s="3" t="s">
        <v>433</v>
      </c>
      <c r="M83" t="s">
        <v>251</v>
      </c>
      <c r="N83" s="8" t="s">
        <v>912</v>
      </c>
      <c r="O83" t="s">
        <v>82</v>
      </c>
      <c r="P83" t="s">
        <v>546</v>
      </c>
      <c r="Q83" t="s">
        <v>669</v>
      </c>
      <c r="R83" t="s">
        <v>751</v>
      </c>
      <c r="S83" t="s">
        <v>666</v>
      </c>
      <c r="T83" s="13" t="str">
        <f t="shared" si="5"/>
        <v>https://www.google.com/maps/place/Haití</v>
      </c>
      <c r="U83" s="13" t="str">
        <f t="shared" si="6"/>
        <v>https://es.wikipedia.org/wiki/Haití</v>
      </c>
      <c r="V83" s="13" t="str">
        <f t="shared" si="9"/>
        <v>https://commons.wikimedia.org/wiki/File:Haiti_in_its_region.svg#/media/File:Haiti_in_its_region.svg</v>
      </c>
      <c r="W83" s="13" t="str">
        <f t="shared" si="7"/>
        <v>https://www.bing.com/news/search?q=covid-19 + coronavirus +Haiti&amp;FORM=HDRSC4</v>
      </c>
      <c r="X83" s="16" t="str">
        <f t="shared" si="8"/>
        <v>https://www.bing.com/videos/search?q=covid-19 + coronavirus +Haiti&amp;FORM=HDRSC4</v>
      </c>
    </row>
    <row r="84" spans="1:24" x14ac:dyDescent="0.3">
      <c r="A84">
        <v>83</v>
      </c>
      <c r="B84" t="s">
        <v>83</v>
      </c>
      <c r="C84" t="s">
        <v>83</v>
      </c>
      <c r="D84" s="3" t="s">
        <v>433</v>
      </c>
      <c r="E84" t="s">
        <v>83</v>
      </c>
      <c r="F84" s="3" t="s">
        <v>433</v>
      </c>
      <c r="G84" t="s">
        <v>83</v>
      </c>
      <c r="H84" s="3" t="s">
        <v>433</v>
      </c>
      <c r="I84" t="s">
        <v>83</v>
      </c>
      <c r="J84" s="3" t="s">
        <v>433</v>
      </c>
      <c r="K84" t="s">
        <v>83</v>
      </c>
      <c r="L84" s="3" t="s">
        <v>433</v>
      </c>
      <c r="M84" t="s">
        <v>83</v>
      </c>
      <c r="N84" s="8" t="s">
        <v>912</v>
      </c>
      <c r="O84" t="s">
        <v>83</v>
      </c>
      <c r="P84" t="s">
        <v>547</v>
      </c>
      <c r="Q84" t="s">
        <v>662</v>
      </c>
      <c r="R84" t="s">
        <v>752</v>
      </c>
      <c r="S84" t="s">
        <v>666</v>
      </c>
      <c r="T84" s="13" t="str">
        <f t="shared" si="5"/>
        <v>https://www.google.com/maps/place/Honduras</v>
      </c>
      <c r="U84" s="13" t="str">
        <f t="shared" si="6"/>
        <v>https://es.wikipedia.org/wiki/Honduras</v>
      </c>
      <c r="V84" s="13" t="str">
        <f t="shared" si="9"/>
        <v>https://commons.wikimedia.org/wiki/File:Honduras_in_its_region.svg#/media/File:Honduras_in_its_region.svg</v>
      </c>
      <c r="W84" s="13" t="str">
        <f t="shared" si="7"/>
        <v>https://www.bing.com/news/search?q=covid-19 + coronavirus +Honduras&amp;FORM=HDRSC4</v>
      </c>
      <c r="X84" s="16" t="str">
        <f t="shared" si="8"/>
        <v>https://www.bing.com/videos/search?q=covid-19 + coronavirus +Honduras&amp;FORM=HDRSC4</v>
      </c>
    </row>
    <row r="85" spans="1:24" x14ac:dyDescent="0.3">
      <c r="A85">
        <v>84</v>
      </c>
      <c r="B85" t="s">
        <v>84</v>
      </c>
      <c r="C85" t="s">
        <v>253</v>
      </c>
      <c r="D85" s="3" t="s">
        <v>433</v>
      </c>
      <c r="E85" t="s">
        <v>253</v>
      </c>
      <c r="F85" s="3" t="s">
        <v>433</v>
      </c>
      <c r="G85" t="s">
        <v>253</v>
      </c>
      <c r="H85" s="3" t="s">
        <v>433</v>
      </c>
      <c r="I85" t="s">
        <v>253</v>
      </c>
      <c r="J85" s="3" t="s">
        <v>433</v>
      </c>
      <c r="K85" t="s">
        <v>253</v>
      </c>
      <c r="L85" s="4" t="s">
        <v>434</v>
      </c>
      <c r="M85" s="2" t="s">
        <v>253</v>
      </c>
      <c r="N85" s="8" t="s">
        <v>912</v>
      </c>
      <c r="O85" t="s">
        <v>84</v>
      </c>
      <c r="P85" t="s">
        <v>84</v>
      </c>
      <c r="Q85" t="s">
        <v>656</v>
      </c>
      <c r="R85" t="s">
        <v>753</v>
      </c>
      <c r="S85" t="s">
        <v>658</v>
      </c>
      <c r="T85" s="13" t="str">
        <f t="shared" si="5"/>
        <v>https://www.google.com/maps/place/Hungría</v>
      </c>
      <c r="U85" s="13" t="str">
        <f t="shared" si="6"/>
        <v>https://es.wikipedia.org/wiki/Hungría</v>
      </c>
      <c r="V85" s="13" t="str">
        <f t="shared" si="9"/>
        <v>https://commons.wikimedia.org/wiki/File:Hungary_in_its_region.svg#/media/File:Hungary_in_its_region.svg</v>
      </c>
      <c r="W85" s="13" t="str">
        <f t="shared" si="7"/>
        <v>https://www.bing.com/news/search?q=covid-19 + coronavirus +Hungary&amp;FORM=HDRSC4</v>
      </c>
      <c r="X85" s="16" t="str">
        <f t="shared" si="8"/>
        <v>https://www.bing.com/videos/search?q=covid-19 + coronavirus +Hungary&amp;FORM=HDRSC4</v>
      </c>
    </row>
    <row r="86" spans="1:24" x14ac:dyDescent="0.3">
      <c r="A86">
        <v>85</v>
      </c>
      <c r="B86" t="s">
        <v>85</v>
      </c>
      <c r="C86" t="s">
        <v>85</v>
      </c>
      <c r="D86" s="3" t="s">
        <v>433</v>
      </c>
      <c r="E86" t="s">
        <v>85</v>
      </c>
      <c r="F86" s="3" t="s">
        <v>433</v>
      </c>
      <c r="G86" t="s">
        <v>85</v>
      </c>
      <c r="H86" s="3" t="s">
        <v>433</v>
      </c>
      <c r="I86" t="s">
        <v>85</v>
      </c>
      <c r="J86" s="3" t="s">
        <v>433</v>
      </c>
      <c r="K86" t="s">
        <v>85</v>
      </c>
      <c r="L86" s="3" t="s">
        <v>433</v>
      </c>
      <c r="M86" t="s">
        <v>85</v>
      </c>
      <c r="N86" s="8" t="s">
        <v>912</v>
      </c>
      <c r="O86" t="s">
        <v>85</v>
      </c>
      <c r="P86" t="s">
        <v>548</v>
      </c>
      <c r="Q86" t="s">
        <v>656</v>
      </c>
      <c r="R86" t="s">
        <v>754</v>
      </c>
      <c r="S86" t="s">
        <v>655</v>
      </c>
      <c r="T86" s="13" t="str">
        <f t="shared" si="5"/>
        <v>https://www.google.com/maps/place/India</v>
      </c>
      <c r="U86" s="13" t="str">
        <f t="shared" si="6"/>
        <v>https://es.wikipedia.org/wiki/India</v>
      </c>
      <c r="V86" s="13" t="str">
        <f t="shared" si="9"/>
        <v>https://commons.wikimedia.org/wiki/File:India_in_its_region.svg#/media/File:India_in_its_region.svg</v>
      </c>
      <c r="W86" s="13" t="str">
        <f t="shared" si="7"/>
        <v>https://www.bing.com/news/search?q=covid-19 + coronavirus +India&amp;FORM=HDRSC4</v>
      </c>
      <c r="X86" s="16" t="str">
        <f t="shared" si="8"/>
        <v>https://www.bing.com/videos/search?q=covid-19 + coronavirus +India&amp;FORM=HDRSC4</v>
      </c>
    </row>
    <row r="87" spans="1:24" x14ac:dyDescent="0.3">
      <c r="A87">
        <v>86</v>
      </c>
      <c r="B87" t="s">
        <v>86</v>
      </c>
      <c r="C87" t="s">
        <v>86</v>
      </c>
      <c r="D87" s="3" t="s">
        <v>433</v>
      </c>
      <c r="E87" t="s">
        <v>86</v>
      </c>
      <c r="F87" s="3" t="s">
        <v>433</v>
      </c>
      <c r="G87" t="s">
        <v>86</v>
      </c>
      <c r="H87" s="3" t="s">
        <v>433</v>
      </c>
      <c r="I87" t="s">
        <v>86</v>
      </c>
      <c r="J87" s="3" t="s">
        <v>433</v>
      </c>
      <c r="K87" t="s">
        <v>86</v>
      </c>
      <c r="L87" s="3" t="s">
        <v>433</v>
      </c>
      <c r="M87" t="s">
        <v>86</v>
      </c>
      <c r="N87" s="8" t="s">
        <v>912</v>
      </c>
      <c r="O87" t="s">
        <v>86</v>
      </c>
      <c r="P87" t="s">
        <v>549</v>
      </c>
      <c r="Q87" t="s">
        <v>662</v>
      </c>
      <c r="R87" t="s">
        <v>755</v>
      </c>
      <c r="S87" t="s">
        <v>655</v>
      </c>
      <c r="T87" s="13" t="str">
        <f t="shared" si="5"/>
        <v>https://www.google.com/maps/place/Indonesia</v>
      </c>
      <c r="U87" s="13" t="str">
        <f t="shared" si="6"/>
        <v>https://es.wikipedia.org/wiki/Indonesia</v>
      </c>
      <c r="V87" s="13" t="str">
        <f t="shared" si="9"/>
        <v>https://commons.wikimedia.org/wiki/File:Indonesia_in_its_region.svg#/media/File:Indonesia_in_its_region.svg</v>
      </c>
      <c r="W87" s="13" t="str">
        <f t="shared" si="7"/>
        <v>https://www.bing.com/news/search?q=covid-19 + coronavirus +Indonesia&amp;FORM=HDRSC4</v>
      </c>
      <c r="X87" s="16" t="str">
        <f t="shared" si="8"/>
        <v>https://www.bing.com/videos/search?q=covid-19 + coronavirus +Indonesia&amp;FORM=HDRSC4</v>
      </c>
    </row>
    <row r="88" spans="1:24" x14ac:dyDescent="0.3">
      <c r="A88">
        <v>87</v>
      </c>
      <c r="B88" t="s">
        <v>87</v>
      </c>
      <c r="C88" t="s">
        <v>256</v>
      </c>
      <c r="D88" s="3" t="s">
        <v>433</v>
      </c>
      <c r="E88" t="s">
        <v>256</v>
      </c>
      <c r="F88" s="3" t="s">
        <v>433</v>
      </c>
      <c r="G88" t="s">
        <v>256</v>
      </c>
      <c r="H88" s="3" t="s">
        <v>433</v>
      </c>
      <c r="I88" t="s">
        <v>256</v>
      </c>
      <c r="J88" s="3" t="s">
        <v>433</v>
      </c>
      <c r="K88" t="s">
        <v>256</v>
      </c>
      <c r="L88" s="3" t="s">
        <v>433</v>
      </c>
      <c r="M88" t="s">
        <v>256</v>
      </c>
      <c r="N88" s="8" t="s">
        <v>912</v>
      </c>
      <c r="O88" t="s">
        <v>87</v>
      </c>
      <c r="P88" t="s">
        <v>550</v>
      </c>
      <c r="Q88" t="s">
        <v>656</v>
      </c>
      <c r="R88" t="s">
        <v>756</v>
      </c>
      <c r="S88" t="s">
        <v>655</v>
      </c>
      <c r="T88" s="13" t="str">
        <f t="shared" si="5"/>
        <v>https://www.google.com/maps/place/Irak</v>
      </c>
      <c r="U88" s="13" t="str">
        <f t="shared" si="6"/>
        <v>https://es.wikipedia.org/wiki/Irak</v>
      </c>
      <c r="V88" s="13" t="str">
        <f t="shared" si="9"/>
        <v>https://commons.wikimedia.org/wiki/File:Iraq_in_its_region.svg#/media/File:Iraq_in_its_region.svg</v>
      </c>
      <c r="W88" s="13" t="str">
        <f t="shared" si="7"/>
        <v>https://www.bing.com/news/search?q=covid-19 + coronavirus +Iraq&amp;FORM=HDRSC4</v>
      </c>
      <c r="X88" s="16" t="str">
        <f t="shared" si="8"/>
        <v>https://www.bing.com/videos/search?q=covid-19 + coronavirus +Iraq&amp;FORM=HDRSC4</v>
      </c>
    </row>
    <row r="89" spans="1:24" x14ac:dyDescent="0.3">
      <c r="A89">
        <v>88</v>
      </c>
      <c r="B89" t="s">
        <v>88</v>
      </c>
      <c r="C89" t="s">
        <v>255</v>
      </c>
      <c r="D89" s="3" t="s">
        <v>433</v>
      </c>
      <c r="E89" t="s">
        <v>255</v>
      </c>
      <c r="F89" s="3" t="s">
        <v>433</v>
      </c>
      <c r="G89" t="s">
        <v>255</v>
      </c>
      <c r="H89" s="3" t="s">
        <v>433</v>
      </c>
      <c r="I89" t="s">
        <v>255</v>
      </c>
      <c r="J89" s="3" t="s">
        <v>433</v>
      </c>
      <c r="K89" t="s">
        <v>255</v>
      </c>
      <c r="L89" s="3" t="s">
        <v>433</v>
      </c>
      <c r="M89" t="s">
        <v>255</v>
      </c>
      <c r="N89" s="8" t="s">
        <v>912</v>
      </c>
      <c r="O89" t="s">
        <v>88</v>
      </c>
      <c r="P89" t="s">
        <v>551</v>
      </c>
      <c r="Q89" t="s">
        <v>653</v>
      </c>
      <c r="R89" t="s">
        <v>757</v>
      </c>
      <c r="S89" t="s">
        <v>655</v>
      </c>
      <c r="T89" s="13" t="str">
        <f t="shared" si="5"/>
        <v>https://www.google.com/maps/place/Irán</v>
      </c>
      <c r="U89" s="13" t="str">
        <f t="shared" si="6"/>
        <v>https://es.wikipedia.org/wiki/Irán</v>
      </c>
      <c r="V89" s="13" t="str">
        <f t="shared" si="9"/>
        <v>https://commons.wikimedia.org/wiki/File:Iran_in_its_region.svg#/media/File:Iran_in_its_region.svg</v>
      </c>
      <c r="W89" s="13" t="str">
        <f t="shared" si="7"/>
        <v>https://www.bing.com/news/search?q=covid-19 + coronavirus +Iran&amp;FORM=HDRSC4</v>
      </c>
      <c r="X89" s="16" t="str">
        <f t="shared" si="8"/>
        <v>https://www.bing.com/videos/search?q=covid-19 + coronavirus +Iran&amp;FORM=HDRSC4</v>
      </c>
    </row>
    <row r="90" spans="1:24" x14ac:dyDescent="0.3">
      <c r="A90">
        <v>89</v>
      </c>
      <c r="B90" t="s">
        <v>89</v>
      </c>
      <c r="C90" t="s">
        <v>257</v>
      </c>
      <c r="D90" s="3" t="s">
        <v>433</v>
      </c>
      <c r="E90" t="s">
        <v>257</v>
      </c>
      <c r="F90" s="3" t="s">
        <v>433</v>
      </c>
      <c r="G90" t="s">
        <v>257</v>
      </c>
      <c r="H90" s="3" t="s">
        <v>433</v>
      </c>
      <c r="I90" t="s">
        <v>257</v>
      </c>
      <c r="J90" s="3" t="s">
        <v>433</v>
      </c>
      <c r="K90" t="s">
        <v>257</v>
      </c>
      <c r="L90" s="4" t="s">
        <v>434</v>
      </c>
      <c r="M90" s="2" t="s">
        <v>257</v>
      </c>
      <c r="N90" s="8" t="s">
        <v>912</v>
      </c>
      <c r="O90" t="s">
        <v>89</v>
      </c>
      <c r="P90" t="s">
        <v>552</v>
      </c>
      <c r="Q90" t="s">
        <v>656</v>
      </c>
      <c r="R90" t="s">
        <v>758</v>
      </c>
      <c r="S90" t="s">
        <v>658</v>
      </c>
      <c r="T90" s="13" t="str">
        <f t="shared" si="5"/>
        <v>https://www.google.com/maps/place/Irlanda</v>
      </c>
      <c r="U90" s="13" t="str">
        <f t="shared" si="6"/>
        <v>https://es.wikipedia.org/wiki/Irlanda</v>
      </c>
      <c r="V90" s="13" t="str">
        <f t="shared" si="9"/>
        <v>https://commons.wikimedia.org/wiki/File:Ireland_in_its_region.svg#/media/File:Ireland_in_its_region.svg</v>
      </c>
      <c r="W90" s="13" t="str">
        <f t="shared" si="7"/>
        <v>https://www.bing.com/news/search?q=covid-19 + coronavirus +Ireland&amp;FORM=HDRSC4</v>
      </c>
      <c r="X90" s="16" t="str">
        <f t="shared" si="8"/>
        <v>https://www.bing.com/videos/search?q=covid-19 + coronavirus +Ireland&amp;FORM=HDRSC4</v>
      </c>
    </row>
    <row r="91" spans="1:24" x14ac:dyDescent="0.3">
      <c r="A91">
        <v>90</v>
      </c>
      <c r="B91" t="s">
        <v>90</v>
      </c>
      <c r="C91" t="s">
        <v>254</v>
      </c>
      <c r="D91" s="3" t="s">
        <v>433</v>
      </c>
      <c r="E91" t="s">
        <v>254</v>
      </c>
      <c r="F91" s="3" t="s">
        <v>433</v>
      </c>
      <c r="G91" t="s">
        <v>254</v>
      </c>
      <c r="H91" s="3" t="s">
        <v>433</v>
      </c>
      <c r="I91" t="s">
        <v>254</v>
      </c>
      <c r="J91" s="3" t="s">
        <v>433</v>
      </c>
      <c r="K91" t="s">
        <v>254</v>
      </c>
      <c r="L91" s="4" t="s">
        <v>434</v>
      </c>
      <c r="M91" s="2" t="s">
        <v>254</v>
      </c>
      <c r="N91" s="8" t="s">
        <v>912</v>
      </c>
      <c r="O91" t="s">
        <v>90</v>
      </c>
      <c r="P91" t="s">
        <v>553</v>
      </c>
      <c r="Q91" t="s">
        <v>656</v>
      </c>
      <c r="R91" t="s">
        <v>759</v>
      </c>
      <c r="S91" t="s">
        <v>658</v>
      </c>
      <c r="T91" s="13" t="str">
        <f t="shared" si="5"/>
        <v>https://www.google.com/maps/place/Islandia</v>
      </c>
      <c r="U91" s="13" t="str">
        <f t="shared" si="6"/>
        <v>https://es.wikipedia.org/wiki/Islandia</v>
      </c>
      <c r="V91" s="13" t="str">
        <f t="shared" si="9"/>
        <v>https://commons.wikimedia.org/wiki/File:Iceland_in_its_region.svg#/media/File:Iceland_in_its_region.svg</v>
      </c>
      <c r="W91" s="13" t="str">
        <f t="shared" si="7"/>
        <v>https://www.bing.com/news/search?q=covid-19 + coronavirus +Iceland&amp;FORM=HDRSC4</v>
      </c>
      <c r="X91" s="16" t="str">
        <f t="shared" si="8"/>
        <v>https://www.bing.com/videos/search?q=covid-19 + coronavirus +Iceland&amp;FORM=HDRSC4</v>
      </c>
    </row>
    <row r="92" spans="1:24" x14ac:dyDescent="0.3">
      <c r="A92">
        <v>91</v>
      </c>
      <c r="B92" t="s">
        <v>91</v>
      </c>
      <c r="C92" t="s">
        <v>91</v>
      </c>
      <c r="D92" s="3" t="s">
        <v>433</v>
      </c>
      <c r="E92" t="s">
        <v>91</v>
      </c>
      <c r="F92" s="3" t="s">
        <v>433</v>
      </c>
      <c r="G92" t="s">
        <v>91</v>
      </c>
      <c r="H92" s="3" t="s">
        <v>433</v>
      </c>
      <c r="I92" t="s">
        <v>91</v>
      </c>
      <c r="J92" s="3" t="s">
        <v>433</v>
      </c>
      <c r="K92" t="s">
        <v>91</v>
      </c>
      <c r="L92" s="3" t="s">
        <v>433</v>
      </c>
      <c r="M92" t="s">
        <v>91</v>
      </c>
      <c r="N92" s="8" t="s">
        <v>912</v>
      </c>
      <c r="O92" t="s">
        <v>91</v>
      </c>
      <c r="P92" t="s">
        <v>554</v>
      </c>
      <c r="Q92" t="s">
        <v>656</v>
      </c>
      <c r="R92" t="s">
        <v>760</v>
      </c>
      <c r="S92" t="s">
        <v>655</v>
      </c>
      <c r="T92" s="13" t="str">
        <f t="shared" si="5"/>
        <v>https://www.google.com/maps/place/Israel</v>
      </c>
      <c r="U92" s="13" t="str">
        <f t="shared" si="6"/>
        <v>https://es.wikipedia.org/wiki/Israel</v>
      </c>
      <c r="V92" s="13" t="str">
        <f t="shared" si="9"/>
        <v>https://commons.wikimedia.org/wiki/File:Israel_in_its_region.svg#/media/File:Israel_in_its_region.svg</v>
      </c>
      <c r="W92" s="13" t="str">
        <f t="shared" si="7"/>
        <v>https://www.bing.com/news/search?q=covid-19 + coronavirus +Israel&amp;FORM=HDRSC4</v>
      </c>
      <c r="X92" s="16" t="str">
        <f t="shared" si="8"/>
        <v>https://www.bing.com/videos/search?q=covid-19 + coronavirus +Israel&amp;FORM=HDRSC4</v>
      </c>
    </row>
    <row r="93" spans="1:24" x14ac:dyDescent="0.3">
      <c r="A93">
        <v>92</v>
      </c>
      <c r="B93" t="s">
        <v>92</v>
      </c>
      <c r="C93" t="s">
        <v>259</v>
      </c>
      <c r="D93" s="3" t="s">
        <v>433</v>
      </c>
      <c r="E93" t="s">
        <v>259</v>
      </c>
      <c r="F93" s="3" t="s">
        <v>433</v>
      </c>
      <c r="G93" t="s">
        <v>259</v>
      </c>
      <c r="H93" s="3" t="s">
        <v>433</v>
      </c>
      <c r="I93" t="s">
        <v>259</v>
      </c>
      <c r="J93" s="3" t="s">
        <v>433</v>
      </c>
      <c r="K93" t="s">
        <v>259</v>
      </c>
      <c r="L93" s="3" t="s">
        <v>433</v>
      </c>
      <c r="M93" t="s">
        <v>259</v>
      </c>
      <c r="N93" s="8" t="s">
        <v>912</v>
      </c>
      <c r="O93" t="s">
        <v>92</v>
      </c>
      <c r="P93" t="s">
        <v>555</v>
      </c>
      <c r="Q93" t="s">
        <v>656</v>
      </c>
      <c r="R93" t="s">
        <v>761</v>
      </c>
      <c r="S93" t="s">
        <v>658</v>
      </c>
      <c r="T93" s="13" t="str">
        <f t="shared" si="5"/>
        <v>https://www.google.com/maps/place/Italia</v>
      </c>
      <c r="U93" s="13" t="str">
        <f t="shared" si="6"/>
        <v>https://es.wikipedia.org/wiki/Italia</v>
      </c>
      <c r="V93" s="13" t="str">
        <f t="shared" si="9"/>
        <v>https://commons.wikimedia.org/wiki/File:Italy_in_its_region.svg#/media/File:Italy_in_its_region.svg</v>
      </c>
      <c r="W93" s="13" t="str">
        <f t="shared" si="7"/>
        <v>https://www.bing.com/news/search?q=covid-19 + coronavirus +Italy&amp;FORM=HDRSC4</v>
      </c>
      <c r="X93" s="16" t="str">
        <f t="shared" si="8"/>
        <v>https://www.bing.com/videos/search?q=covid-19 + coronavirus +Italy&amp;FORM=HDRSC4</v>
      </c>
    </row>
    <row r="94" spans="1:24" x14ac:dyDescent="0.3">
      <c r="A94">
        <v>93</v>
      </c>
      <c r="B94" t="s">
        <v>93</v>
      </c>
      <c r="C94" t="s">
        <v>93</v>
      </c>
      <c r="D94" s="3" t="s">
        <v>433</v>
      </c>
      <c r="E94" t="s">
        <v>93</v>
      </c>
      <c r="F94" s="3" t="s">
        <v>433</v>
      </c>
      <c r="G94" t="s">
        <v>93</v>
      </c>
      <c r="H94" s="3" t="s">
        <v>433</v>
      </c>
      <c r="I94" t="s">
        <v>93</v>
      </c>
      <c r="J94" s="3" t="s">
        <v>433</v>
      </c>
      <c r="K94" t="s">
        <v>93</v>
      </c>
      <c r="L94" s="3" t="s">
        <v>433</v>
      </c>
      <c r="M94" t="s">
        <v>93</v>
      </c>
      <c r="N94" s="8" t="s">
        <v>912</v>
      </c>
      <c r="O94" t="s">
        <v>93</v>
      </c>
      <c r="P94" t="s">
        <v>93</v>
      </c>
      <c r="Q94" t="s">
        <v>660</v>
      </c>
      <c r="R94" t="s">
        <v>762</v>
      </c>
      <c r="S94" t="s">
        <v>666</v>
      </c>
      <c r="T94" s="13" t="str">
        <f t="shared" si="5"/>
        <v>https://www.google.com/maps/place/Jamaica</v>
      </c>
      <c r="U94" s="13" t="str">
        <f t="shared" si="6"/>
        <v>https://es.wikipedia.org/wiki/Jamaica</v>
      </c>
      <c r="V94" s="13" t="str">
        <f t="shared" si="9"/>
        <v>https://commons.wikimedia.org/wiki/File:Jamaica_in_its_region.svg#/media/File:Jamaica_in_its_region.svg</v>
      </c>
      <c r="W94" s="13" t="str">
        <f t="shared" si="7"/>
        <v>https://www.bing.com/news/search?q=covid-19 + coronavirus +Jamaica&amp;FORM=HDRSC4</v>
      </c>
      <c r="X94" s="16" t="str">
        <f t="shared" si="8"/>
        <v>https://www.bing.com/videos/search?q=covid-19 + coronavirus +Jamaica&amp;FORM=HDRSC4</v>
      </c>
    </row>
    <row r="95" spans="1:24" x14ac:dyDescent="0.3">
      <c r="A95">
        <v>94</v>
      </c>
      <c r="B95" t="s">
        <v>94</v>
      </c>
      <c r="C95" t="s">
        <v>261</v>
      </c>
      <c r="D95" s="3" t="s">
        <v>433</v>
      </c>
      <c r="E95" t="s">
        <v>261</v>
      </c>
      <c r="F95" s="3" t="s">
        <v>433</v>
      </c>
      <c r="G95" t="s">
        <v>261</v>
      </c>
      <c r="H95" s="3" t="s">
        <v>433</v>
      </c>
      <c r="I95" t="s">
        <v>261</v>
      </c>
      <c r="J95" s="3" t="s">
        <v>433</v>
      </c>
      <c r="K95" t="s">
        <v>261</v>
      </c>
      <c r="L95" s="3" t="s">
        <v>433</v>
      </c>
      <c r="M95" t="s">
        <v>261</v>
      </c>
      <c r="N95" s="8" t="s">
        <v>912</v>
      </c>
      <c r="O95" t="s">
        <v>94</v>
      </c>
      <c r="P95" t="s">
        <v>556</v>
      </c>
      <c r="Q95" t="s">
        <v>681</v>
      </c>
      <c r="R95" t="s">
        <v>763</v>
      </c>
      <c r="S95" t="s">
        <v>655</v>
      </c>
      <c r="T95" s="13" t="str">
        <f t="shared" si="5"/>
        <v>https://www.google.com/maps/place/Japón</v>
      </c>
      <c r="U95" s="13" t="str">
        <f t="shared" si="6"/>
        <v>https://es.wikipedia.org/wiki/Japón</v>
      </c>
      <c r="V95" s="13" t="str">
        <f t="shared" si="9"/>
        <v>https://commons.wikimedia.org/wiki/File:Japan_in_its_region.svg#/media/File:Japan_in_its_region.svg</v>
      </c>
      <c r="W95" s="13" t="str">
        <f t="shared" si="7"/>
        <v>https://www.bing.com/news/search?q=covid-19 + coronavirus +Japan&amp;FORM=HDRSC4</v>
      </c>
      <c r="X95" s="16" t="str">
        <f t="shared" si="8"/>
        <v>https://www.bing.com/videos/search?q=covid-19 + coronavirus +Japan&amp;FORM=HDRSC4</v>
      </c>
    </row>
    <row r="96" spans="1:24" x14ac:dyDescent="0.3">
      <c r="A96">
        <v>95</v>
      </c>
      <c r="B96" t="s">
        <v>95</v>
      </c>
      <c r="C96" t="s">
        <v>262</v>
      </c>
      <c r="D96" s="3" t="s">
        <v>433</v>
      </c>
      <c r="E96" t="s">
        <v>262</v>
      </c>
      <c r="F96" s="3" t="s">
        <v>433</v>
      </c>
      <c r="G96" t="s">
        <v>262</v>
      </c>
      <c r="H96" s="3" t="s">
        <v>433</v>
      </c>
      <c r="I96" t="s">
        <v>262</v>
      </c>
      <c r="J96" s="3" t="s">
        <v>433</v>
      </c>
      <c r="K96" t="s">
        <v>262</v>
      </c>
      <c r="L96" s="4" t="s">
        <v>434</v>
      </c>
      <c r="M96" s="2" t="s">
        <v>262</v>
      </c>
      <c r="N96" s="8" t="s">
        <v>912</v>
      </c>
      <c r="O96" t="s">
        <v>95</v>
      </c>
      <c r="P96" t="s">
        <v>557</v>
      </c>
      <c r="Q96" t="s">
        <v>660</v>
      </c>
      <c r="R96" t="s">
        <v>764</v>
      </c>
      <c r="S96" t="s">
        <v>655</v>
      </c>
      <c r="T96" s="13" t="str">
        <f t="shared" si="5"/>
        <v>https://www.google.com/maps/place/Jordania</v>
      </c>
      <c r="U96" s="13" t="str">
        <f t="shared" si="6"/>
        <v>https://es.wikipedia.org/wiki/Jordania</v>
      </c>
      <c r="V96" s="13" t="str">
        <f t="shared" si="9"/>
        <v>https://commons.wikimedia.org/wiki/File:Jordan_in_its_region.svg#/media/File:Jordan_in_its_region.svg</v>
      </c>
      <c r="W96" s="13" t="str">
        <f t="shared" si="7"/>
        <v>https://www.bing.com/news/search?q=covid-19 + coronavirus +Jordan&amp;FORM=HDRSC4</v>
      </c>
      <c r="X96" s="16" t="str">
        <f t="shared" si="8"/>
        <v>https://www.bing.com/videos/search?q=covid-19 + coronavirus +Jordan&amp;FORM=HDRSC4</v>
      </c>
    </row>
    <row r="97" spans="1:24" x14ac:dyDescent="0.3">
      <c r="A97">
        <v>96</v>
      </c>
      <c r="B97" t="s">
        <v>96</v>
      </c>
      <c r="C97" t="s">
        <v>263</v>
      </c>
      <c r="D97" s="3" t="s">
        <v>433</v>
      </c>
      <c r="E97" t="s">
        <v>263</v>
      </c>
      <c r="F97" s="3" t="s">
        <v>433</v>
      </c>
      <c r="G97" t="s">
        <v>263</v>
      </c>
      <c r="H97" s="3" t="s">
        <v>433</v>
      </c>
      <c r="I97" t="s">
        <v>263</v>
      </c>
      <c r="J97" s="3" t="s">
        <v>433</v>
      </c>
      <c r="K97" t="s">
        <v>263</v>
      </c>
      <c r="L97" s="4" t="s">
        <v>434</v>
      </c>
      <c r="M97" s="2" t="s">
        <v>263</v>
      </c>
      <c r="N97" s="8" t="s">
        <v>912</v>
      </c>
      <c r="O97" t="s">
        <v>96</v>
      </c>
      <c r="P97" t="s">
        <v>558</v>
      </c>
      <c r="Q97" t="s">
        <v>669</v>
      </c>
      <c r="R97" t="s">
        <v>765</v>
      </c>
      <c r="S97" t="s">
        <v>708</v>
      </c>
      <c r="T97" s="13" t="str">
        <f t="shared" si="5"/>
        <v>https://www.google.com/maps/place/Kazajistán</v>
      </c>
      <c r="U97" s="13" t="str">
        <f t="shared" si="6"/>
        <v>https://es.wikipedia.org/wiki/Kazajistán</v>
      </c>
      <c r="V97" s="13" t="str">
        <f t="shared" si="9"/>
        <v>https://commons.wikimedia.org/wiki/File:Kazakhstan_in_its_region.svg#/media/File:Kazakhstan_in_its_region.svg</v>
      </c>
      <c r="W97" s="13" t="str">
        <f t="shared" si="7"/>
        <v>https://www.bing.com/news/search?q=covid-19 + coronavirus +Kazakhstan&amp;FORM=HDRSC4</v>
      </c>
      <c r="X97" s="16" t="str">
        <f t="shared" si="8"/>
        <v>https://www.bing.com/videos/search?q=covid-19 + coronavirus +Kazakhstan&amp;FORM=HDRSC4</v>
      </c>
    </row>
    <row r="98" spans="1:24" x14ac:dyDescent="0.3">
      <c r="A98">
        <v>97</v>
      </c>
      <c r="B98" t="s">
        <v>97</v>
      </c>
      <c r="C98" t="s">
        <v>264</v>
      </c>
      <c r="D98" s="3" t="s">
        <v>433</v>
      </c>
      <c r="E98" t="s">
        <v>264</v>
      </c>
      <c r="F98" s="3" t="s">
        <v>433</v>
      </c>
      <c r="G98" t="s">
        <v>264</v>
      </c>
      <c r="H98" s="3" t="s">
        <v>433</v>
      </c>
      <c r="I98" t="s">
        <v>264</v>
      </c>
      <c r="J98" s="3" t="s">
        <v>433</v>
      </c>
      <c r="K98" t="s">
        <v>264</v>
      </c>
      <c r="L98" s="4" t="s">
        <v>434</v>
      </c>
      <c r="M98" s="2" t="s">
        <v>264</v>
      </c>
      <c r="N98" s="8" t="s">
        <v>912</v>
      </c>
      <c r="O98" t="s">
        <v>97</v>
      </c>
      <c r="P98" t="s">
        <v>559</v>
      </c>
      <c r="Q98" t="s">
        <v>662</v>
      </c>
      <c r="R98" t="s">
        <v>766</v>
      </c>
      <c r="S98" t="s">
        <v>664</v>
      </c>
      <c r="T98" s="13" t="str">
        <f t="shared" si="5"/>
        <v>https://www.google.com/maps/place/Kenia</v>
      </c>
      <c r="U98" s="13" t="str">
        <f t="shared" si="6"/>
        <v>https://es.wikipedia.org/wiki/Kenia</v>
      </c>
      <c r="V98" s="13" t="str">
        <f t="shared" si="9"/>
        <v>https://commons.wikimedia.org/wiki/File:Kenya_in_its_region.svg#/media/File:Kenya_in_its_region.svg</v>
      </c>
      <c r="W98" s="13" t="str">
        <f t="shared" si="7"/>
        <v>https://www.bing.com/news/search?q=covid-19 + coronavirus +Kenya&amp;FORM=HDRSC4</v>
      </c>
      <c r="X98" s="16" t="str">
        <f t="shared" si="8"/>
        <v>https://www.bing.com/videos/search?q=covid-19 + coronavirus +Kenya&amp;FORM=HDRSC4</v>
      </c>
    </row>
    <row r="99" spans="1:24" x14ac:dyDescent="0.3">
      <c r="A99">
        <v>98</v>
      </c>
      <c r="B99" t="s">
        <v>98</v>
      </c>
      <c r="C99" t="s">
        <v>265</v>
      </c>
      <c r="D99" s="3" t="s">
        <v>433</v>
      </c>
      <c r="E99" t="s">
        <v>265</v>
      </c>
      <c r="F99" s="3" t="s">
        <v>433</v>
      </c>
      <c r="G99" t="s">
        <v>265</v>
      </c>
      <c r="H99" s="3" t="s">
        <v>433</v>
      </c>
      <c r="I99" t="s">
        <v>265</v>
      </c>
      <c r="J99" s="3" t="s">
        <v>433</v>
      </c>
      <c r="K99" t="s">
        <v>265</v>
      </c>
      <c r="L99" s="4" t="s">
        <v>434</v>
      </c>
      <c r="M99" s="2" t="s">
        <v>265</v>
      </c>
      <c r="N99" s="8" t="s">
        <v>912</v>
      </c>
      <c r="O99" t="s">
        <v>98</v>
      </c>
      <c r="P99" t="s">
        <v>560</v>
      </c>
      <c r="Q99" t="s">
        <v>656</v>
      </c>
      <c r="R99" t="s">
        <v>767</v>
      </c>
      <c r="S99" t="s">
        <v>655</v>
      </c>
      <c r="T99" s="13" t="str">
        <f t="shared" si="5"/>
        <v>https://www.google.com/maps/place/Kirguistán</v>
      </c>
      <c r="U99" s="13" t="str">
        <f t="shared" si="6"/>
        <v>https://es.wikipedia.org/wiki/Kirguistán</v>
      </c>
      <c r="V99" s="13" t="str">
        <f t="shared" si="9"/>
        <v>https://commons.wikimedia.org/wiki/File:Kyrgyzstan_in_its_region.svg#/media/File:Kyrgyzstan_in_its_region.svg</v>
      </c>
      <c r="W99" s="13" t="str">
        <f t="shared" si="7"/>
        <v>https://www.bing.com/news/search?q=covid-19 + coronavirus +Kyrgyzstan&amp;FORM=HDRSC4</v>
      </c>
      <c r="X99" s="16" t="str">
        <f t="shared" si="8"/>
        <v>https://www.bing.com/videos/search?q=covid-19 + coronavirus +Kyrgyzstan&amp;FORM=HDRSC4</v>
      </c>
    </row>
    <row r="100" spans="1:24" x14ac:dyDescent="0.3">
      <c r="A100">
        <v>99</v>
      </c>
      <c r="B100" t="s">
        <v>99</v>
      </c>
      <c r="C100" t="s">
        <v>99</v>
      </c>
      <c r="D100" s="4" t="s">
        <v>434</v>
      </c>
      <c r="E100" s="2" t="s">
        <v>99</v>
      </c>
      <c r="F100" s="4" t="s">
        <v>434</v>
      </c>
      <c r="G100" s="2" t="s">
        <v>99</v>
      </c>
      <c r="H100" s="4" t="s">
        <v>434</v>
      </c>
      <c r="I100" s="2" t="s">
        <v>99</v>
      </c>
      <c r="J100" s="4" t="s">
        <v>434</v>
      </c>
      <c r="K100" s="2" t="s">
        <v>99</v>
      </c>
      <c r="L100" s="4" t="s">
        <v>434</v>
      </c>
      <c r="M100" s="2" t="s">
        <v>99</v>
      </c>
      <c r="N100" s="8" t="s">
        <v>912</v>
      </c>
      <c r="O100" t="s">
        <v>99</v>
      </c>
      <c r="P100" t="s">
        <v>561</v>
      </c>
      <c r="Q100" t="s">
        <v>656</v>
      </c>
      <c r="R100" t="s">
        <v>768</v>
      </c>
      <c r="S100" t="s">
        <v>674</v>
      </c>
      <c r="T100" s="13" t="str">
        <f t="shared" si="5"/>
        <v>https://www.google.com/maps/place/Kiribati</v>
      </c>
      <c r="U100" s="13" t="str">
        <f t="shared" si="6"/>
        <v>https://es.wikipedia.org/wiki/Kiribati</v>
      </c>
      <c r="V100" s="13" t="str">
        <f t="shared" si="9"/>
        <v>https://commons.wikimedia.org/wiki/File:Kiribati_in_its_region.svg#/media/File:Kiribati_in_its_region.svg</v>
      </c>
      <c r="W100" s="13" t="str">
        <f t="shared" si="7"/>
        <v>https://www.bing.com/news/search?q=covid-19 + coronavirus +Kiribati&amp;FORM=HDRSC4</v>
      </c>
      <c r="X100" s="16" t="str">
        <f t="shared" si="8"/>
        <v>https://www.bing.com/videos/search?q=covid-19 + coronavirus +Kiribati&amp;FORM=HDRSC4</v>
      </c>
    </row>
    <row r="101" spans="1:24" x14ac:dyDescent="0.3">
      <c r="A101">
        <v>100</v>
      </c>
      <c r="B101" t="s">
        <v>100</v>
      </c>
      <c r="C101" t="s">
        <v>100</v>
      </c>
      <c r="D101" s="3" t="s">
        <v>433</v>
      </c>
      <c r="E101" t="s">
        <v>100</v>
      </c>
      <c r="F101" s="3" t="s">
        <v>433</v>
      </c>
      <c r="G101" t="s">
        <v>100</v>
      </c>
      <c r="H101" s="3" t="s">
        <v>433</v>
      </c>
      <c r="I101" t="s">
        <v>100</v>
      </c>
      <c r="J101" s="3" t="s">
        <v>433</v>
      </c>
      <c r="K101" t="s">
        <v>100</v>
      </c>
      <c r="L101" s="4" t="s">
        <v>434</v>
      </c>
      <c r="M101" s="2" t="s">
        <v>100</v>
      </c>
      <c r="N101" s="8" t="s">
        <v>912</v>
      </c>
      <c r="O101" t="s">
        <v>100</v>
      </c>
      <c r="P101" t="s">
        <v>562</v>
      </c>
      <c r="Q101" t="s">
        <v>660</v>
      </c>
      <c r="R101" t="s">
        <v>769</v>
      </c>
      <c r="S101" t="s">
        <v>655</v>
      </c>
      <c r="T101" s="13" t="str">
        <f t="shared" si="5"/>
        <v>https://www.google.com/maps/place/Kuwait</v>
      </c>
      <c r="U101" s="13" t="str">
        <f t="shared" si="6"/>
        <v>https://es.wikipedia.org/wiki/Kuwait</v>
      </c>
      <c r="V101" s="13" t="str">
        <f t="shared" si="9"/>
        <v>https://commons.wikimedia.org/wiki/File:Kuwait_in_its_region.svg#/media/File:Kuwait_in_its_region.svg</v>
      </c>
      <c r="W101" s="13" t="str">
        <f t="shared" si="7"/>
        <v>https://www.bing.com/news/search?q=covid-19 + coronavirus +Kuwait&amp;FORM=HDRSC4</v>
      </c>
      <c r="X101" s="16" t="str">
        <f t="shared" si="8"/>
        <v>https://www.bing.com/videos/search?q=covid-19 + coronavirus +Kuwait&amp;FORM=HDRSC4</v>
      </c>
    </row>
    <row r="102" spans="1:24" x14ac:dyDescent="0.3">
      <c r="A102">
        <v>101</v>
      </c>
      <c r="B102" t="s">
        <v>101</v>
      </c>
      <c r="C102" t="s">
        <v>101</v>
      </c>
      <c r="D102" s="3" t="s">
        <v>433</v>
      </c>
      <c r="E102" t="s">
        <v>101</v>
      </c>
      <c r="F102" s="3" t="s">
        <v>433</v>
      </c>
      <c r="G102" t="s">
        <v>101</v>
      </c>
      <c r="H102" s="3" t="s">
        <v>433</v>
      </c>
      <c r="I102" t="s">
        <v>101</v>
      </c>
      <c r="J102" s="3" t="s">
        <v>433</v>
      </c>
      <c r="K102" t="s">
        <v>101</v>
      </c>
      <c r="L102" s="4" t="s">
        <v>434</v>
      </c>
      <c r="M102" s="2" t="s">
        <v>101</v>
      </c>
      <c r="N102" s="8" t="s">
        <v>912</v>
      </c>
      <c r="O102" t="s">
        <v>101</v>
      </c>
      <c r="P102" t="s">
        <v>563</v>
      </c>
      <c r="Q102" t="s">
        <v>713</v>
      </c>
      <c r="R102" t="s">
        <v>770</v>
      </c>
      <c r="S102" t="s">
        <v>655</v>
      </c>
      <c r="T102" s="13" t="str">
        <f t="shared" si="5"/>
        <v>https://www.google.com/maps/place/Laos</v>
      </c>
      <c r="U102" s="13" t="str">
        <f t="shared" si="6"/>
        <v>https://es.wikipedia.org/wiki/Laos</v>
      </c>
      <c r="V102" s="13" t="str">
        <f t="shared" si="9"/>
        <v>https://commons.wikimedia.org/wiki/File:Laos_in_its_region.svg#/media/File:Laos_in_its_region.svg</v>
      </c>
      <c r="W102" s="13" t="str">
        <f t="shared" si="7"/>
        <v>https://www.bing.com/news/search?q=covid-19 + coronavirus +Laos&amp;FORM=HDRSC4</v>
      </c>
      <c r="X102" s="16" t="str">
        <f t="shared" si="8"/>
        <v>https://www.bing.com/videos/search?q=covid-19 + coronavirus +Laos&amp;FORM=HDRSC4</v>
      </c>
    </row>
    <row r="103" spans="1:24" x14ac:dyDescent="0.3">
      <c r="A103">
        <v>102</v>
      </c>
      <c r="B103" t="s">
        <v>102</v>
      </c>
      <c r="C103" t="s">
        <v>346</v>
      </c>
      <c r="D103" s="4" t="s">
        <v>434</v>
      </c>
      <c r="E103" s="2" t="s">
        <v>346</v>
      </c>
      <c r="F103" s="4" t="s">
        <v>434</v>
      </c>
      <c r="G103" s="2" t="s">
        <v>346</v>
      </c>
      <c r="H103" s="4" t="s">
        <v>434</v>
      </c>
      <c r="I103" s="2" t="s">
        <v>346</v>
      </c>
      <c r="J103" s="4" t="s">
        <v>434</v>
      </c>
      <c r="K103" s="2" t="s">
        <v>346</v>
      </c>
      <c r="L103" s="4" t="s">
        <v>434</v>
      </c>
      <c r="M103" s="2" t="s">
        <v>346</v>
      </c>
      <c r="N103" s="8" t="s">
        <v>912</v>
      </c>
      <c r="O103" t="s">
        <v>102</v>
      </c>
      <c r="P103" t="s">
        <v>564</v>
      </c>
      <c r="Q103" t="s">
        <v>681</v>
      </c>
      <c r="R103" t="s">
        <v>771</v>
      </c>
      <c r="S103" t="s">
        <v>664</v>
      </c>
      <c r="T103" s="13" t="str">
        <f t="shared" si="5"/>
        <v>https://www.google.com/maps/place/Lesoto</v>
      </c>
      <c r="U103" s="13" t="str">
        <f t="shared" si="6"/>
        <v>https://es.wikipedia.org/wiki/Lesoto</v>
      </c>
      <c r="V103" s="13" t="str">
        <f t="shared" si="9"/>
        <v>https://commons.wikimedia.org/wiki/File:Lesotho_in_its_region.svg#/media/File:Lesotho_in_its_region.svg</v>
      </c>
      <c r="W103" s="13" t="str">
        <f t="shared" si="7"/>
        <v>https://www.bing.com/news/search?q=covid-19 + coronavirus +Lesotho&amp;FORM=HDRSC4</v>
      </c>
      <c r="X103" s="16" t="str">
        <f t="shared" si="8"/>
        <v>https://www.bing.com/videos/search?q=covid-19 + coronavirus +Lesotho&amp;FORM=HDRSC4</v>
      </c>
    </row>
    <row r="104" spans="1:24" x14ac:dyDescent="0.3">
      <c r="A104">
        <v>103</v>
      </c>
      <c r="B104" t="s">
        <v>103</v>
      </c>
      <c r="C104" t="s">
        <v>266</v>
      </c>
      <c r="D104" s="3" t="s">
        <v>433</v>
      </c>
      <c r="E104" t="s">
        <v>266</v>
      </c>
      <c r="F104" s="3" t="s">
        <v>433</v>
      </c>
      <c r="G104" t="s">
        <v>266</v>
      </c>
      <c r="H104" s="3" t="s">
        <v>433</v>
      </c>
      <c r="I104" t="s">
        <v>266</v>
      </c>
      <c r="J104" s="3" t="s">
        <v>433</v>
      </c>
      <c r="K104" t="s">
        <v>266</v>
      </c>
      <c r="L104" s="4" t="s">
        <v>434</v>
      </c>
      <c r="M104" s="2" t="s">
        <v>266</v>
      </c>
      <c r="N104" s="8" t="s">
        <v>912</v>
      </c>
      <c r="O104" t="s">
        <v>103</v>
      </c>
      <c r="P104" t="s">
        <v>565</v>
      </c>
      <c r="Q104" t="s">
        <v>656</v>
      </c>
      <c r="R104" t="s">
        <v>772</v>
      </c>
      <c r="S104" t="s">
        <v>658</v>
      </c>
      <c r="T104" s="13" t="str">
        <f t="shared" si="5"/>
        <v>https://www.google.com/maps/place/Letonia</v>
      </c>
      <c r="U104" s="13" t="str">
        <f t="shared" si="6"/>
        <v>https://es.wikipedia.org/wiki/Letonia</v>
      </c>
      <c r="V104" s="13" t="str">
        <f t="shared" si="9"/>
        <v>https://commons.wikimedia.org/wiki/File:Latvia_in_its_region.svg#/media/File:Latvia_in_its_region.svg</v>
      </c>
      <c r="W104" s="13" t="str">
        <f t="shared" si="7"/>
        <v>https://www.bing.com/news/search?q=covid-19 + coronavirus +Latvia&amp;FORM=HDRSC4</v>
      </c>
      <c r="X104" s="16" t="str">
        <f t="shared" si="8"/>
        <v>https://www.bing.com/videos/search?q=covid-19 + coronavirus +Latvia&amp;FORM=HDRSC4</v>
      </c>
    </row>
    <row r="105" spans="1:24" x14ac:dyDescent="0.3">
      <c r="A105">
        <v>104</v>
      </c>
      <c r="B105" t="s">
        <v>104</v>
      </c>
      <c r="C105" t="s">
        <v>267</v>
      </c>
      <c r="D105" s="3" t="s">
        <v>433</v>
      </c>
      <c r="E105" t="s">
        <v>267</v>
      </c>
      <c r="F105" s="3" t="s">
        <v>433</v>
      </c>
      <c r="G105" t="s">
        <v>267</v>
      </c>
      <c r="H105" s="3" t="s">
        <v>433</v>
      </c>
      <c r="I105" t="s">
        <v>267</v>
      </c>
      <c r="J105" s="3" t="s">
        <v>433</v>
      </c>
      <c r="K105" t="s">
        <v>267</v>
      </c>
      <c r="L105" s="4" t="s">
        <v>434</v>
      </c>
      <c r="M105" s="2" t="s">
        <v>267</v>
      </c>
      <c r="N105" s="8" t="s">
        <v>912</v>
      </c>
      <c r="O105" t="s">
        <v>104</v>
      </c>
      <c r="P105" t="s">
        <v>566</v>
      </c>
      <c r="Q105" t="s">
        <v>656</v>
      </c>
      <c r="R105" t="s">
        <v>773</v>
      </c>
      <c r="S105" t="s">
        <v>655</v>
      </c>
      <c r="T105" s="13" t="str">
        <f t="shared" si="5"/>
        <v>https://www.google.com/maps/place/Líbano</v>
      </c>
      <c r="U105" s="13" t="str">
        <f t="shared" si="6"/>
        <v>https://es.wikipedia.org/wiki/Líbano</v>
      </c>
      <c r="V105" s="13" t="str">
        <f t="shared" si="9"/>
        <v>https://commons.wikimedia.org/wiki/File:Lebanon_in_its_region.svg#/media/File:Lebanon_in_its_region.svg</v>
      </c>
      <c r="W105" s="13" t="str">
        <f t="shared" si="7"/>
        <v>https://www.bing.com/news/search?q=covid-19 + coronavirus +Lebanon&amp;FORM=HDRSC4</v>
      </c>
      <c r="X105" s="16" t="str">
        <f t="shared" si="8"/>
        <v>https://www.bing.com/videos/search?q=covid-19 + coronavirus +Lebanon&amp;FORM=HDRSC4</v>
      </c>
    </row>
    <row r="106" spans="1:24" x14ac:dyDescent="0.3">
      <c r="A106">
        <v>105</v>
      </c>
      <c r="B106" t="s">
        <v>105</v>
      </c>
      <c r="C106" t="s">
        <v>105</v>
      </c>
      <c r="D106" s="3" t="s">
        <v>433</v>
      </c>
      <c r="E106" t="s">
        <v>105</v>
      </c>
      <c r="F106" s="3" t="s">
        <v>433</v>
      </c>
      <c r="G106" t="s">
        <v>105</v>
      </c>
      <c r="H106" s="3" t="s">
        <v>433</v>
      </c>
      <c r="I106" t="s">
        <v>105</v>
      </c>
      <c r="J106" s="3" t="s">
        <v>433</v>
      </c>
      <c r="K106" t="s">
        <v>105</v>
      </c>
      <c r="L106" s="4" t="s">
        <v>434</v>
      </c>
      <c r="M106" s="2" t="s">
        <v>105</v>
      </c>
      <c r="N106" s="8" t="s">
        <v>912</v>
      </c>
      <c r="O106" t="s">
        <v>105</v>
      </c>
      <c r="P106" t="s">
        <v>567</v>
      </c>
      <c r="Q106" t="s">
        <v>662</v>
      </c>
      <c r="R106" t="s">
        <v>774</v>
      </c>
      <c r="S106" t="s">
        <v>664</v>
      </c>
      <c r="T106" s="13" t="str">
        <f t="shared" si="5"/>
        <v>https://www.google.com/maps/place/Liberia</v>
      </c>
      <c r="U106" s="13" t="str">
        <f t="shared" si="6"/>
        <v>https://es.wikipedia.org/wiki/Liberia</v>
      </c>
      <c r="V106" s="13" t="str">
        <f t="shared" si="9"/>
        <v>https://commons.wikimedia.org/wiki/File:Liberia_in_its_region.svg#/media/File:Liberia_in_its_region.svg</v>
      </c>
      <c r="W106" s="13" t="str">
        <f t="shared" si="7"/>
        <v>https://www.bing.com/news/search?q=covid-19 + coronavirus +Liberia&amp;FORM=HDRSC4</v>
      </c>
      <c r="X106" s="16" t="str">
        <f t="shared" si="8"/>
        <v>https://www.bing.com/videos/search?q=covid-19 + coronavirus +Liberia&amp;FORM=HDRSC4</v>
      </c>
    </row>
    <row r="107" spans="1:24" x14ac:dyDescent="0.3">
      <c r="A107">
        <v>106</v>
      </c>
      <c r="B107" t="s">
        <v>106</v>
      </c>
      <c r="C107" t="s">
        <v>268</v>
      </c>
      <c r="D107" s="3" t="s">
        <v>433</v>
      </c>
      <c r="E107" t="s">
        <v>268</v>
      </c>
      <c r="F107" s="3" t="s">
        <v>433</v>
      </c>
      <c r="G107" t="s">
        <v>268</v>
      </c>
      <c r="H107" s="3" t="s">
        <v>433</v>
      </c>
      <c r="I107" t="s">
        <v>268</v>
      </c>
      <c r="J107" s="3" t="s">
        <v>433</v>
      </c>
      <c r="K107" t="s">
        <v>268</v>
      </c>
      <c r="L107" s="4" t="s">
        <v>434</v>
      </c>
      <c r="M107" s="2" t="s">
        <v>268</v>
      </c>
      <c r="N107" s="8" t="s">
        <v>912</v>
      </c>
      <c r="O107" t="s">
        <v>106</v>
      </c>
      <c r="P107" t="s">
        <v>568</v>
      </c>
      <c r="Q107" t="s">
        <v>775</v>
      </c>
      <c r="R107" t="s">
        <v>776</v>
      </c>
      <c r="S107" t="s">
        <v>664</v>
      </c>
      <c r="T107" s="13" t="str">
        <f t="shared" si="5"/>
        <v>https://www.google.com/maps/place/Libia</v>
      </c>
      <c r="U107" s="13" t="str">
        <f t="shared" si="6"/>
        <v>https://es.wikipedia.org/wiki/Libia</v>
      </c>
      <c r="V107" s="13" t="str">
        <f t="shared" si="9"/>
        <v>https://commons.wikimedia.org/wiki/File:Libya_in_its_region.svg#/media/File:Libya_in_its_region.svg</v>
      </c>
      <c r="W107" s="13" t="str">
        <f t="shared" si="7"/>
        <v>https://www.bing.com/news/search?q=covid-19 + coronavirus +Libya&amp;FORM=HDRSC4</v>
      </c>
      <c r="X107" s="16" t="str">
        <f t="shared" si="8"/>
        <v>https://www.bing.com/videos/search?q=covid-19 + coronavirus +Libya&amp;FORM=HDRSC4</v>
      </c>
    </row>
    <row r="108" spans="1:24" x14ac:dyDescent="0.3">
      <c r="A108">
        <v>107</v>
      </c>
      <c r="B108" t="s">
        <v>107</v>
      </c>
      <c r="C108" t="s">
        <v>107</v>
      </c>
      <c r="D108" s="3" t="s">
        <v>433</v>
      </c>
      <c r="E108" t="s">
        <v>107</v>
      </c>
      <c r="F108" s="3" t="s">
        <v>433</v>
      </c>
      <c r="G108" t="s">
        <v>107</v>
      </c>
      <c r="H108" s="3" t="s">
        <v>433</v>
      </c>
      <c r="I108" t="s">
        <v>107</v>
      </c>
      <c r="J108" s="3" t="s">
        <v>433</v>
      </c>
      <c r="K108" t="s">
        <v>107</v>
      </c>
      <c r="L108" s="4" t="s">
        <v>434</v>
      </c>
      <c r="M108" s="2" t="s">
        <v>107</v>
      </c>
      <c r="N108" s="8" t="s">
        <v>912</v>
      </c>
      <c r="O108" t="s">
        <v>107</v>
      </c>
      <c r="P108" t="s">
        <v>569</v>
      </c>
      <c r="Q108" t="s">
        <v>660</v>
      </c>
      <c r="R108" t="s">
        <v>777</v>
      </c>
      <c r="S108" t="s">
        <v>658</v>
      </c>
      <c r="T108" s="13" t="str">
        <f t="shared" si="5"/>
        <v>https://www.google.com/maps/place/Liechtenstein</v>
      </c>
      <c r="U108" s="13" t="str">
        <f t="shared" si="6"/>
        <v>https://es.wikipedia.org/wiki/Liechtenstein</v>
      </c>
      <c r="V108" s="13" t="str">
        <f t="shared" si="9"/>
        <v>https://commons.wikimedia.org/wiki/File:Liechtenstein_in_its_region.svg#/media/File:Liechtenstein_in_its_region.svg</v>
      </c>
      <c r="W108" s="13" t="str">
        <f t="shared" si="7"/>
        <v>https://www.bing.com/news/search?q=covid-19 + coronavirus +Liechtenstein&amp;FORM=HDRSC4</v>
      </c>
      <c r="X108" s="16" t="str">
        <f t="shared" si="8"/>
        <v>https://www.bing.com/videos/search?q=covid-19 + coronavirus +Liechtenstein&amp;FORM=HDRSC4</v>
      </c>
    </row>
    <row r="109" spans="1:24" x14ac:dyDescent="0.3">
      <c r="A109">
        <v>108</v>
      </c>
      <c r="B109" t="s">
        <v>108</v>
      </c>
      <c r="C109" t="s">
        <v>269</v>
      </c>
      <c r="D109" s="3" t="s">
        <v>433</v>
      </c>
      <c r="E109" t="s">
        <v>269</v>
      </c>
      <c r="F109" s="3" t="s">
        <v>433</v>
      </c>
      <c r="G109" t="s">
        <v>269</v>
      </c>
      <c r="H109" s="3" t="s">
        <v>433</v>
      </c>
      <c r="I109" t="s">
        <v>269</v>
      </c>
      <c r="J109" s="3" t="s">
        <v>433</v>
      </c>
      <c r="K109" t="s">
        <v>269</v>
      </c>
      <c r="L109" s="3" t="s">
        <v>433</v>
      </c>
      <c r="M109" t="s">
        <v>269</v>
      </c>
      <c r="N109" s="8" t="s">
        <v>912</v>
      </c>
      <c r="O109" t="s">
        <v>108</v>
      </c>
      <c r="P109" t="s">
        <v>570</v>
      </c>
      <c r="Q109" t="s">
        <v>669</v>
      </c>
      <c r="R109" t="s">
        <v>778</v>
      </c>
      <c r="S109" t="s">
        <v>658</v>
      </c>
      <c r="T109" s="13" t="str">
        <f t="shared" si="5"/>
        <v>https://www.google.com/maps/place/Lituania</v>
      </c>
      <c r="U109" s="13" t="str">
        <f t="shared" si="6"/>
        <v>https://es.wikipedia.org/wiki/Lituania</v>
      </c>
      <c r="V109" s="13" t="str">
        <f t="shared" si="9"/>
        <v>https://commons.wikimedia.org/wiki/File:Lithuania_in_its_region.svg#/media/File:Lithuania_in_its_region.svg</v>
      </c>
      <c r="W109" s="13" t="str">
        <f t="shared" si="7"/>
        <v>https://www.bing.com/news/search?q=covid-19 + coronavirus +Lithuania&amp;FORM=HDRSC4</v>
      </c>
      <c r="X109" s="16" t="str">
        <f t="shared" si="8"/>
        <v>https://www.bing.com/videos/search?q=covid-19 + coronavirus +Lithuania&amp;FORM=HDRSC4</v>
      </c>
    </row>
    <row r="110" spans="1:24" x14ac:dyDescent="0.3">
      <c r="A110">
        <v>109</v>
      </c>
      <c r="B110" t="s">
        <v>109</v>
      </c>
      <c r="C110" t="s">
        <v>270</v>
      </c>
      <c r="D110" s="3" t="s">
        <v>433</v>
      </c>
      <c r="E110" t="s">
        <v>270</v>
      </c>
      <c r="F110" s="3" t="s">
        <v>433</v>
      </c>
      <c r="G110" t="s">
        <v>270</v>
      </c>
      <c r="H110" s="3" t="s">
        <v>433</v>
      </c>
      <c r="I110" t="s">
        <v>270</v>
      </c>
      <c r="J110" s="3" t="s">
        <v>433</v>
      </c>
      <c r="K110" t="s">
        <v>270</v>
      </c>
      <c r="L110" s="3" t="s">
        <v>433</v>
      </c>
      <c r="M110" t="s">
        <v>270</v>
      </c>
      <c r="N110" s="8" t="s">
        <v>912</v>
      </c>
      <c r="O110" t="s">
        <v>109</v>
      </c>
      <c r="P110" t="s">
        <v>571</v>
      </c>
      <c r="Q110" t="s">
        <v>660</v>
      </c>
      <c r="R110" t="s">
        <v>779</v>
      </c>
      <c r="S110" t="s">
        <v>658</v>
      </c>
      <c r="T110" s="13" t="str">
        <f t="shared" si="5"/>
        <v>https://www.google.com/maps/place/Luxemburgo</v>
      </c>
      <c r="U110" s="13" t="str">
        <f t="shared" si="6"/>
        <v>https://es.wikipedia.org/wiki/Luxemburgo</v>
      </c>
      <c r="V110" s="13" t="str">
        <f t="shared" si="9"/>
        <v>https://commons.wikimedia.org/wiki/File:Luxembourg_in_its_region.svg#/media/File:Luxembourg_in_its_region.svg</v>
      </c>
      <c r="W110" s="13" t="str">
        <f t="shared" si="7"/>
        <v>https://www.bing.com/news/search?q=covid-19 + coronavirus +Luxembourg&amp;FORM=HDRSC4</v>
      </c>
      <c r="X110" s="16" t="str">
        <f t="shared" si="8"/>
        <v>https://www.bing.com/videos/search?q=covid-19 + coronavirus +Luxembourg&amp;FORM=HDRSC4</v>
      </c>
    </row>
    <row r="111" spans="1:24" x14ac:dyDescent="0.3">
      <c r="A111">
        <v>110</v>
      </c>
      <c r="B111" t="s">
        <v>110</v>
      </c>
      <c r="C111" t="s">
        <v>289</v>
      </c>
      <c r="D111" s="3" t="s">
        <v>433</v>
      </c>
      <c r="E111" t="s">
        <v>289</v>
      </c>
      <c r="F111" s="3" t="s">
        <v>433</v>
      </c>
      <c r="G111" t="s">
        <v>411</v>
      </c>
      <c r="H111" s="3" t="s">
        <v>433</v>
      </c>
      <c r="I111" t="s">
        <v>450</v>
      </c>
      <c r="J111" s="3" t="s">
        <v>433</v>
      </c>
      <c r="K111" t="s">
        <v>289</v>
      </c>
      <c r="L111" s="3" t="s">
        <v>433</v>
      </c>
      <c r="M111" t="s">
        <v>289</v>
      </c>
      <c r="N111" s="8" t="s">
        <v>912</v>
      </c>
      <c r="O111" t="s">
        <v>110</v>
      </c>
      <c r="P111" t="s">
        <v>572</v>
      </c>
      <c r="Q111" t="s">
        <v>656</v>
      </c>
      <c r="R111" t="s">
        <v>780</v>
      </c>
      <c r="S111" t="s">
        <v>658</v>
      </c>
      <c r="T111" s="13" t="str">
        <f t="shared" si="5"/>
        <v>https://www.google.com/maps/place/Macedonia del Norte</v>
      </c>
      <c r="U111" s="13" t="str">
        <f t="shared" si="6"/>
        <v>https://es.wikipedia.org/wiki/Macedonia del Norte</v>
      </c>
      <c r="V111" s="13" t="str">
        <f t="shared" si="9"/>
        <v>https://commons.wikimedia.org/wiki/File:North Macedonia_in_its_region.svg#/media/File:North Macedonia_in_its_region.svg</v>
      </c>
      <c r="W111" s="13" t="str">
        <f t="shared" si="7"/>
        <v>https://www.bing.com/news/search?q=covid-19 + coronavirus +North Macedonia&amp;FORM=HDRSC4</v>
      </c>
      <c r="X111" s="16" t="str">
        <f t="shared" si="8"/>
        <v>https://www.bing.com/videos/search?q=covid-19 + coronavirus +North Macedonia&amp;FORM=HDRSC4</v>
      </c>
    </row>
    <row r="112" spans="1:24" x14ac:dyDescent="0.3">
      <c r="A112">
        <v>111</v>
      </c>
      <c r="B112" t="s">
        <v>111</v>
      </c>
      <c r="C112" t="s">
        <v>111</v>
      </c>
      <c r="D112" s="3" t="s">
        <v>433</v>
      </c>
      <c r="E112" t="s">
        <v>111</v>
      </c>
      <c r="F112" s="3" t="s">
        <v>433</v>
      </c>
      <c r="G112" t="s">
        <v>111</v>
      </c>
      <c r="H112" s="3" t="s">
        <v>433</v>
      </c>
      <c r="I112" t="s">
        <v>111</v>
      </c>
      <c r="J112" s="3" t="s">
        <v>433</v>
      </c>
      <c r="K112" t="s">
        <v>111</v>
      </c>
      <c r="L112" s="4" t="s">
        <v>434</v>
      </c>
      <c r="M112" s="2" t="s">
        <v>111</v>
      </c>
      <c r="N112" s="8" t="s">
        <v>912</v>
      </c>
      <c r="O112" t="s">
        <v>111</v>
      </c>
      <c r="P112" t="s">
        <v>573</v>
      </c>
      <c r="Q112" t="s">
        <v>669</v>
      </c>
      <c r="R112" t="s">
        <v>781</v>
      </c>
      <c r="S112" t="s">
        <v>664</v>
      </c>
      <c r="T112" s="13" t="str">
        <f t="shared" si="5"/>
        <v>https://www.google.com/maps/place/Madagascar</v>
      </c>
      <c r="U112" s="13" t="str">
        <f t="shared" si="6"/>
        <v>https://es.wikipedia.org/wiki/Madagascar</v>
      </c>
      <c r="V112" s="13" t="str">
        <f t="shared" si="9"/>
        <v>https://commons.wikimedia.org/wiki/File:Madagascar_in_its_region.svg#/media/File:Madagascar_in_its_region.svg</v>
      </c>
      <c r="W112" s="13" t="str">
        <f t="shared" si="7"/>
        <v>https://www.bing.com/news/search?q=covid-19 + coronavirus +Madagascar&amp;FORM=HDRSC4</v>
      </c>
      <c r="X112" s="16" t="str">
        <f t="shared" si="8"/>
        <v>https://www.bing.com/videos/search?q=covid-19 + coronavirus +Madagascar&amp;FORM=HDRSC4</v>
      </c>
    </row>
    <row r="113" spans="1:24" x14ac:dyDescent="0.3">
      <c r="A113">
        <v>112</v>
      </c>
      <c r="B113" t="s">
        <v>112</v>
      </c>
      <c r="C113" t="s">
        <v>272</v>
      </c>
      <c r="D113" s="3" t="s">
        <v>433</v>
      </c>
      <c r="E113" t="s">
        <v>272</v>
      </c>
      <c r="F113" s="3" t="s">
        <v>433</v>
      </c>
      <c r="G113" t="s">
        <v>273</v>
      </c>
      <c r="H113" s="3" t="s">
        <v>433</v>
      </c>
      <c r="I113" t="s">
        <v>272</v>
      </c>
      <c r="J113" s="3" t="s">
        <v>433</v>
      </c>
      <c r="K113" t="s">
        <v>272</v>
      </c>
      <c r="L113" s="3" t="s">
        <v>433</v>
      </c>
      <c r="M113" t="s">
        <v>272</v>
      </c>
      <c r="N113" s="8" t="s">
        <v>912</v>
      </c>
      <c r="O113" t="s">
        <v>112</v>
      </c>
      <c r="P113" t="s">
        <v>574</v>
      </c>
      <c r="Q113" t="s">
        <v>726</v>
      </c>
      <c r="R113" t="s">
        <v>782</v>
      </c>
      <c r="S113" t="s">
        <v>655</v>
      </c>
      <c r="T113" s="13" t="str">
        <f t="shared" si="5"/>
        <v>https://www.google.com/maps/place/Malasia</v>
      </c>
      <c r="U113" s="13" t="str">
        <f t="shared" si="6"/>
        <v>https://es.wikipedia.org/wiki/Malasia</v>
      </c>
      <c r="V113" s="13" t="str">
        <f t="shared" si="9"/>
        <v>https://commons.wikimedia.org/wiki/File:Malaysia_in_its_region.svg#/media/File:Malaysia_in_its_region.svg</v>
      </c>
      <c r="W113" s="13" t="str">
        <f t="shared" si="7"/>
        <v>https://www.bing.com/news/search?q=covid-19 + coronavirus +Malaysia&amp;FORM=HDRSC4</v>
      </c>
      <c r="X113" s="16" t="str">
        <f t="shared" si="8"/>
        <v>https://www.bing.com/videos/search?q=covid-19 + coronavirus +Malaysia&amp;FORM=HDRSC4</v>
      </c>
    </row>
    <row r="114" spans="1:24" x14ac:dyDescent="0.3">
      <c r="A114">
        <v>113</v>
      </c>
      <c r="B114" t="s">
        <v>113</v>
      </c>
      <c r="C114" t="s">
        <v>347</v>
      </c>
      <c r="D114" s="4" t="s">
        <v>434</v>
      </c>
      <c r="E114" s="2" t="s">
        <v>347</v>
      </c>
      <c r="F114" s="3" t="s">
        <v>433</v>
      </c>
      <c r="G114" t="s">
        <v>272</v>
      </c>
      <c r="H114" s="4" t="s">
        <v>434</v>
      </c>
      <c r="I114" s="2" t="s">
        <v>347</v>
      </c>
      <c r="J114" s="4" t="s">
        <v>434</v>
      </c>
      <c r="K114" s="2" t="s">
        <v>347</v>
      </c>
      <c r="L114" s="4" t="s">
        <v>434</v>
      </c>
      <c r="M114" s="2" t="s">
        <v>347</v>
      </c>
      <c r="N114" s="8" t="s">
        <v>912</v>
      </c>
      <c r="O114" t="s">
        <v>113</v>
      </c>
      <c r="P114" t="s">
        <v>575</v>
      </c>
      <c r="Q114" t="s">
        <v>662</v>
      </c>
      <c r="R114" t="s">
        <v>783</v>
      </c>
      <c r="S114" t="s">
        <v>664</v>
      </c>
      <c r="T114" s="13" t="str">
        <f t="shared" si="5"/>
        <v>https://www.google.com/maps/place/Malaui</v>
      </c>
      <c r="U114" s="13" t="str">
        <f t="shared" si="6"/>
        <v>https://es.wikipedia.org/wiki/Malaui</v>
      </c>
      <c r="V114" s="13" t="str">
        <f t="shared" si="9"/>
        <v>https://commons.wikimedia.org/wiki/File:Malawi_in_its_region.svg#/media/File:Malawi_in_its_region.svg</v>
      </c>
      <c r="W114" s="13" t="str">
        <f t="shared" si="7"/>
        <v>https://www.bing.com/news/search?q=covid-19 + coronavirus +Malawi&amp;FORM=HDRSC4</v>
      </c>
      <c r="X114" s="16" t="str">
        <f t="shared" si="8"/>
        <v>https://www.bing.com/videos/search?q=covid-19 + coronavirus +Malawi&amp;FORM=HDRSC4</v>
      </c>
    </row>
    <row r="115" spans="1:24" x14ac:dyDescent="0.3">
      <c r="A115">
        <v>114</v>
      </c>
      <c r="B115" t="s">
        <v>114</v>
      </c>
      <c r="C115" t="s">
        <v>273</v>
      </c>
      <c r="D115" s="3" t="s">
        <v>433</v>
      </c>
      <c r="E115" t="s">
        <v>273</v>
      </c>
      <c r="F115" s="3" t="s">
        <v>433</v>
      </c>
      <c r="G115" t="s">
        <v>274</v>
      </c>
      <c r="H115" s="3" t="s">
        <v>433</v>
      </c>
      <c r="I115" t="s">
        <v>273</v>
      </c>
      <c r="J115" s="3" t="s">
        <v>433</v>
      </c>
      <c r="K115" t="s">
        <v>273</v>
      </c>
      <c r="L115" s="3" t="s">
        <v>433</v>
      </c>
      <c r="M115" t="s">
        <v>273</v>
      </c>
      <c r="N115" s="8" t="s">
        <v>912</v>
      </c>
      <c r="O115" t="s">
        <v>114</v>
      </c>
      <c r="P115" t="s">
        <v>576</v>
      </c>
      <c r="Q115" t="s">
        <v>662</v>
      </c>
      <c r="R115" t="s">
        <v>784</v>
      </c>
      <c r="S115" t="s">
        <v>655</v>
      </c>
      <c r="T115" s="13" t="str">
        <f t="shared" si="5"/>
        <v>https://www.google.com/maps/place/Maldivas</v>
      </c>
      <c r="U115" s="13" t="str">
        <f t="shared" si="6"/>
        <v>https://es.wikipedia.org/wiki/Maldivas</v>
      </c>
      <c r="V115" s="13" t="str">
        <f t="shared" si="9"/>
        <v>https://commons.wikimedia.org/wiki/File:Maldives_in_its_region.svg#/media/File:Maldives_in_its_region.svg</v>
      </c>
      <c r="W115" s="13" t="str">
        <f t="shared" si="7"/>
        <v>https://www.bing.com/news/search?q=covid-19 + coronavirus +Maldives&amp;FORM=HDRSC4</v>
      </c>
      <c r="X115" s="16" t="str">
        <f t="shared" si="8"/>
        <v>https://www.bing.com/videos/search?q=covid-19 + coronavirus +Maldives&amp;FORM=HDRSC4</v>
      </c>
    </row>
    <row r="116" spans="1:24" x14ac:dyDescent="0.3">
      <c r="A116">
        <v>115</v>
      </c>
      <c r="B116" t="s">
        <v>115</v>
      </c>
      <c r="C116" t="s">
        <v>274</v>
      </c>
      <c r="D116" s="3" t="s">
        <v>433</v>
      </c>
      <c r="E116" t="s">
        <v>274</v>
      </c>
      <c r="F116" s="3" t="s">
        <v>433</v>
      </c>
      <c r="G116" t="s">
        <v>116</v>
      </c>
      <c r="H116" s="3" t="s">
        <v>433</v>
      </c>
      <c r="I116" t="s">
        <v>274</v>
      </c>
      <c r="J116" s="3" t="s">
        <v>433</v>
      </c>
      <c r="K116" t="s">
        <v>274</v>
      </c>
      <c r="L116" s="3" t="s">
        <v>433</v>
      </c>
      <c r="M116" t="s">
        <v>274</v>
      </c>
      <c r="N116" s="8" t="s">
        <v>912</v>
      </c>
      <c r="O116" t="s">
        <v>115</v>
      </c>
      <c r="P116" t="s">
        <v>577</v>
      </c>
      <c r="Q116" t="s">
        <v>669</v>
      </c>
      <c r="R116" t="s">
        <v>785</v>
      </c>
      <c r="S116" t="s">
        <v>664</v>
      </c>
      <c r="T116" s="13" t="str">
        <f t="shared" si="5"/>
        <v>https://www.google.com/maps/place/Mali / Malí</v>
      </c>
      <c r="U116" s="13" t="str">
        <f t="shared" si="6"/>
        <v>https://es.wikipedia.org/wiki/Mali / Malí</v>
      </c>
      <c r="V116" s="13" t="str">
        <f t="shared" si="9"/>
        <v>https://commons.wikimedia.org/wiki/File:Mali_in_its_region.svg#/media/File:Mali_in_its_region.svg</v>
      </c>
      <c r="W116" s="13" t="str">
        <f t="shared" si="7"/>
        <v>https://www.bing.com/news/search?q=covid-19 + coronavirus +Mali&amp;FORM=HDRSC4</v>
      </c>
      <c r="X116" s="16" t="str">
        <f t="shared" si="8"/>
        <v>https://www.bing.com/videos/search?q=covid-19 + coronavirus +Mali&amp;FORM=HDRSC4</v>
      </c>
    </row>
    <row r="117" spans="1:24" x14ac:dyDescent="0.3">
      <c r="A117">
        <v>116</v>
      </c>
      <c r="B117" t="s">
        <v>116</v>
      </c>
      <c r="C117" t="s">
        <v>116</v>
      </c>
      <c r="D117" s="3" t="s">
        <v>433</v>
      </c>
      <c r="E117" t="s">
        <v>116</v>
      </c>
      <c r="F117" s="4" t="s">
        <v>434</v>
      </c>
      <c r="G117" s="2" t="s">
        <v>116</v>
      </c>
      <c r="H117" s="3" t="s">
        <v>433</v>
      </c>
      <c r="I117" t="s">
        <v>116</v>
      </c>
      <c r="J117" s="3" t="s">
        <v>433</v>
      </c>
      <c r="K117" t="s">
        <v>116</v>
      </c>
      <c r="L117" s="3" t="s">
        <v>433</v>
      </c>
      <c r="M117" t="s">
        <v>116</v>
      </c>
      <c r="N117" s="8" t="s">
        <v>912</v>
      </c>
      <c r="O117" t="s">
        <v>116</v>
      </c>
      <c r="P117" t="s">
        <v>578</v>
      </c>
      <c r="Q117" t="s">
        <v>656</v>
      </c>
      <c r="R117" t="s">
        <v>786</v>
      </c>
      <c r="S117" t="s">
        <v>658</v>
      </c>
      <c r="T117" s="13" t="str">
        <f t="shared" si="5"/>
        <v>https://www.google.com/maps/place/Malta</v>
      </c>
      <c r="U117" s="13" t="str">
        <f t="shared" si="6"/>
        <v>https://es.wikipedia.org/wiki/Malta</v>
      </c>
      <c r="V117" s="13" t="str">
        <f t="shared" si="9"/>
        <v>https://commons.wikimedia.org/wiki/File:Malta_in_its_region.svg#/media/File:Malta_in_its_region.svg</v>
      </c>
      <c r="W117" s="13" t="str">
        <f t="shared" si="7"/>
        <v>https://www.bing.com/news/search?q=covid-19 + coronavirus +Malta&amp;FORM=HDRSC4</v>
      </c>
      <c r="X117" s="16" t="str">
        <f t="shared" si="8"/>
        <v>https://www.bing.com/videos/search?q=covid-19 + coronavirus +Malta&amp;FORM=HDRSC4</v>
      </c>
    </row>
    <row r="118" spans="1:24" x14ac:dyDescent="0.3">
      <c r="A118">
        <v>117</v>
      </c>
      <c r="B118" t="s">
        <v>117</v>
      </c>
      <c r="C118" t="s">
        <v>282</v>
      </c>
      <c r="D118" s="3" t="s">
        <v>433</v>
      </c>
      <c r="E118" t="s">
        <v>282</v>
      </c>
      <c r="F118" s="3" t="s">
        <v>433</v>
      </c>
      <c r="G118" t="s">
        <v>282</v>
      </c>
      <c r="H118" s="3" t="s">
        <v>433</v>
      </c>
      <c r="I118" t="s">
        <v>282</v>
      </c>
      <c r="J118" s="3" t="s">
        <v>433</v>
      </c>
      <c r="K118" t="s">
        <v>282</v>
      </c>
      <c r="L118" s="3" t="s">
        <v>433</v>
      </c>
      <c r="M118" t="s">
        <v>282</v>
      </c>
      <c r="N118" s="8" t="s">
        <v>912</v>
      </c>
      <c r="O118" t="s">
        <v>117</v>
      </c>
      <c r="P118" t="s">
        <v>579</v>
      </c>
      <c r="Q118" t="s">
        <v>660</v>
      </c>
      <c r="R118" t="s">
        <v>787</v>
      </c>
      <c r="S118" t="s">
        <v>664</v>
      </c>
      <c r="T118" s="13" t="str">
        <f t="shared" si="5"/>
        <v>https://www.google.com/maps/place/Marruecos</v>
      </c>
      <c r="U118" s="13" t="str">
        <f t="shared" si="6"/>
        <v>https://es.wikipedia.org/wiki/Marruecos</v>
      </c>
      <c r="V118" s="13" t="str">
        <f t="shared" si="9"/>
        <v>https://commons.wikimedia.org/wiki/File:Morocco_in_its_region.svg#/media/File:Morocco_in_its_region.svg</v>
      </c>
      <c r="W118" s="13" t="str">
        <f t="shared" si="7"/>
        <v>https://www.bing.com/news/search?q=covid-19 + coronavirus +Morocco&amp;FORM=HDRSC4</v>
      </c>
      <c r="X118" s="16" t="str">
        <f t="shared" si="8"/>
        <v>https://www.bing.com/videos/search?q=covid-19 + coronavirus +Morocco&amp;FORM=HDRSC4</v>
      </c>
    </row>
    <row r="119" spans="1:24" x14ac:dyDescent="0.3">
      <c r="A119">
        <v>118</v>
      </c>
      <c r="B119" t="s">
        <v>118</v>
      </c>
      <c r="C119" t="s">
        <v>348</v>
      </c>
      <c r="D119" s="4" t="s">
        <v>434</v>
      </c>
      <c r="E119" s="2" t="s">
        <v>348</v>
      </c>
      <c r="F119" s="4" t="s">
        <v>434</v>
      </c>
      <c r="G119" s="2" t="s">
        <v>348</v>
      </c>
      <c r="H119" s="4" t="s">
        <v>434</v>
      </c>
      <c r="I119" s="2" t="s">
        <v>348</v>
      </c>
      <c r="J119" s="4" t="s">
        <v>434</v>
      </c>
      <c r="K119" s="2" t="s">
        <v>348</v>
      </c>
      <c r="L119" s="4" t="s">
        <v>434</v>
      </c>
      <c r="M119" s="2" t="s">
        <v>348</v>
      </c>
      <c r="N119" s="8" t="s">
        <v>912</v>
      </c>
      <c r="O119" t="s">
        <v>118</v>
      </c>
      <c r="P119" t="s">
        <v>580</v>
      </c>
      <c r="Q119" t="s">
        <v>656</v>
      </c>
      <c r="R119" t="s">
        <v>788</v>
      </c>
      <c r="S119" t="s">
        <v>674</v>
      </c>
      <c r="T119" s="13" t="str">
        <f t="shared" si="5"/>
        <v>https://www.google.com/maps/place/Islas Marshall</v>
      </c>
      <c r="U119" s="13" t="str">
        <f t="shared" si="6"/>
        <v>https://es.wikipedia.org/wiki/Islas Marshall</v>
      </c>
      <c r="V119" s="13" t="str">
        <f t="shared" si="9"/>
        <v>https://commons.wikimedia.org/wiki/File:Marshall Islands_in_its_region.svg#/media/File:Marshall Islands_in_its_region.svg</v>
      </c>
      <c r="W119" s="13" t="str">
        <f t="shared" si="7"/>
        <v>https://www.bing.com/news/search?q=covid-19 + coronavirus +Marshall Islands&amp;FORM=HDRSC4</v>
      </c>
      <c r="X119" s="16" t="str">
        <f t="shared" si="8"/>
        <v>https://www.bing.com/videos/search?q=covid-19 + coronavirus +Marshall Islands&amp;FORM=HDRSC4</v>
      </c>
    </row>
    <row r="120" spans="1:24" x14ac:dyDescent="0.3">
      <c r="A120">
        <v>119</v>
      </c>
      <c r="B120" t="s">
        <v>119</v>
      </c>
      <c r="C120" t="s">
        <v>276</v>
      </c>
      <c r="D120" s="3" t="s">
        <v>433</v>
      </c>
      <c r="E120" t="s">
        <v>276</v>
      </c>
      <c r="F120" s="3" t="s">
        <v>433</v>
      </c>
      <c r="G120" t="s">
        <v>276</v>
      </c>
      <c r="H120" s="3" t="s">
        <v>433</v>
      </c>
      <c r="I120" t="s">
        <v>276</v>
      </c>
      <c r="J120" s="3" t="s">
        <v>433</v>
      </c>
      <c r="K120" t="s">
        <v>276</v>
      </c>
      <c r="L120" s="4" t="s">
        <v>434</v>
      </c>
      <c r="M120" s="2" t="s">
        <v>276</v>
      </c>
      <c r="N120" s="8" t="s">
        <v>912</v>
      </c>
      <c r="O120" t="s">
        <v>119</v>
      </c>
      <c r="P120" t="s">
        <v>581</v>
      </c>
      <c r="Q120" t="s">
        <v>656</v>
      </c>
      <c r="R120" t="s">
        <v>789</v>
      </c>
      <c r="S120" t="s">
        <v>664</v>
      </c>
      <c r="T120" s="13" t="str">
        <f t="shared" si="5"/>
        <v>https://www.google.com/maps/place/Mauricio</v>
      </c>
      <c r="U120" s="13" t="str">
        <f t="shared" si="6"/>
        <v>https://es.wikipedia.org/wiki/Mauricio</v>
      </c>
      <c r="V120" s="13" t="str">
        <f t="shared" si="9"/>
        <v>https://commons.wikimedia.org/wiki/File:Mauritius_in_its_region.svg#/media/File:Mauritius_in_its_region.svg</v>
      </c>
      <c r="W120" s="13" t="str">
        <f t="shared" si="7"/>
        <v>https://www.bing.com/news/search?q=covid-19 + coronavirus +Mauritius&amp;FORM=HDRSC4</v>
      </c>
      <c r="X120" s="16" t="str">
        <f t="shared" si="8"/>
        <v>https://www.bing.com/videos/search?q=covid-19 + coronavirus +Mauritius&amp;FORM=HDRSC4</v>
      </c>
    </row>
    <row r="121" spans="1:24" x14ac:dyDescent="0.3">
      <c r="A121">
        <v>120</v>
      </c>
      <c r="B121" t="s">
        <v>120</v>
      </c>
      <c r="C121" t="s">
        <v>120</v>
      </c>
      <c r="D121" s="3" t="s">
        <v>433</v>
      </c>
      <c r="E121" t="s">
        <v>120</v>
      </c>
      <c r="F121" s="3" t="s">
        <v>433</v>
      </c>
      <c r="G121" t="s">
        <v>120</v>
      </c>
      <c r="H121" s="3" t="s">
        <v>433</v>
      </c>
      <c r="I121" t="s">
        <v>120</v>
      </c>
      <c r="J121" s="3" t="s">
        <v>433</v>
      </c>
      <c r="K121" t="s">
        <v>120</v>
      </c>
      <c r="L121" s="4" t="s">
        <v>434</v>
      </c>
      <c r="M121" s="2" t="s">
        <v>120</v>
      </c>
      <c r="N121" s="8" t="s">
        <v>912</v>
      </c>
      <c r="O121" t="s">
        <v>120</v>
      </c>
      <c r="P121" t="s">
        <v>582</v>
      </c>
      <c r="Q121" t="s">
        <v>790</v>
      </c>
      <c r="R121" t="s">
        <v>791</v>
      </c>
      <c r="S121" t="s">
        <v>664</v>
      </c>
      <c r="T121" s="13" t="str">
        <f t="shared" si="5"/>
        <v>https://www.google.com/maps/place/Mauritania</v>
      </c>
      <c r="U121" s="13" t="str">
        <f t="shared" si="6"/>
        <v>https://es.wikipedia.org/wiki/Mauritania</v>
      </c>
      <c r="V121" s="13" t="str">
        <f t="shared" si="9"/>
        <v>https://commons.wikimedia.org/wiki/File:Mauritania_in_its_region.svg#/media/File:Mauritania_in_its_region.svg</v>
      </c>
      <c r="W121" s="13" t="str">
        <f t="shared" si="7"/>
        <v>https://www.bing.com/news/search?q=covid-19 + coronavirus +Mauritania&amp;FORM=HDRSC4</v>
      </c>
      <c r="X121" s="16" t="str">
        <f t="shared" si="8"/>
        <v>https://www.bing.com/videos/search?q=covid-19 + coronavirus +Mauritania&amp;FORM=HDRSC4</v>
      </c>
    </row>
    <row r="122" spans="1:24" x14ac:dyDescent="0.3">
      <c r="A122">
        <v>121</v>
      </c>
      <c r="B122" t="s">
        <v>121</v>
      </c>
      <c r="C122" t="s">
        <v>278</v>
      </c>
      <c r="D122" s="3" t="s">
        <v>433</v>
      </c>
      <c r="E122" t="s">
        <v>278</v>
      </c>
      <c r="F122" s="3" t="s">
        <v>433</v>
      </c>
      <c r="G122" t="s">
        <v>278</v>
      </c>
      <c r="H122" s="3" t="s">
        <v>433</v>
      </c>
      <c r="I122" t="s">
        <v>278</v>
      </c>
      <c r="J122" s="3" t="s">
        <v>433</v>
      </c>
      <c r="K122" t="s">
        <v>278</v>
      </c>
      <c r="L122" s="3" t="s">
        <v>433</v>
      </c>
      <c r="M122" t="s">
        <v>278</v>
      </c>
      <c r="N122" s="8" t="s">
        <v>912</v>
      </c>
      <c r="O122" t="s">
        <v>121</v>
      </c>
      <c r="P122" t="s">
        <v>583</v>
      </c>
      <c r="Q122" t="s">
        <v>792</v>
      </c>
      <c r="R122" t="s">
        <v>793</v>
      </c>
      <c r="S122" t="s">
        <v>666</v>
      </c>
      <c r="T122" s="13" t="str">
        <f t="shared" si="5"/>
        <v>https://www.google.com/maps/place/México</v>
      </c>
      <c r="U122" s="13" t="str">
        <f t="shared" si="6"/>
        <v>https://es.wikipedia.org/wiki/México</v>
      </c>
      <c r="V122" s="13" t="str">
        <f t="shared" si="9"/>
        <v>https://commons.wikimedia.org/wiki/File:Mexico_in_its_region.svg#/media/File:Mexico_in_its_region.svg</v>
      </c>
      <c r="W122" s="13" t="str">
        <f t="shared" si="7"/>
        <v>https://www.bing.com/news/search?q=covid-19 + coronavirus +Mexico&amp;FORM=HDRSC4</v>
      </c>
      <c r="X122" s="16" t="str">
        <f t="shared" si="8"/>
        <v>https://www.bing.com/videos/search?q=covid-19 + coronavirus +Mexico&amp;FORM=HDRSC4</v>
      </c>
    </row>
    <row r="123" spans="1:24" x14ac:dyDescent="0.3">
      <c r="A123">
        <v>122</v>
      </c>
      <c r="B123" t="s">
        <v>122</v>
      </c>
      <c r="C123" t="s">
        <v>122</v>
      </c>
      <c r="D123" s="4" t="s">
        <v>434</v>
      </c>
      <c r="E123" s="2" t="s">
        <v>122</v>
      </c>
      <c r="F123" s="4" t="s">
        <v>434</v>
      </c>
      <c r="G123" s="2" t="s">
        <v>122</v>
      </c>
      <c r="H123" s="4" t="s">
        <v>434</v>
      </c>
      <c r="I123" s="2" t="s">
        <v>122</v>
      </c>
      <c r="J123" s="4" t="s">
        <v>434</v>
      </c>
      <c r="K123" s="2" t="s">
        <v>122</v>
      </c>
      <c r="L123" s="4" t="s">
        <v>434</v>
      </c>
      <c r="M123" s="2" t="s">
        <v>122</v>
      </c>
      <c r="N123" s="8" t="s">
        <v>912</v>
      </c>
      <c r="O123" t="s">
        <v>122</v>
      </c>
      <c r="P123" t="s">
        <v>584</v>
      </c>
      <c r="Q123" t="s">
        <v>656</v>
      </c>
      <c r="R123" t="s">
        <v>794</v>
      </c>
      <c r="S123" t="s">
        <v>674</v>
      </c>
      <c r="T123" s="13" t="str">
        <f t="shared" si="5"/>
        <v>https://www.google.com/maps/place/Micronesia</v>
      </c>
      <c r="U123" s="13" t="str">
        <f t="shared" si="6"/>
        <v>https://es.wikipedia.org/wiki/Micronesia</v>
      </c>
      <c r="V123" s="13" t="str">
        <f t="shared" si="9"/>
        <v>https://commons.wikimedia.org/wiki/File:Micronesia_in_its_region.svg#/media/File:Micronesia_in_its_region.svg</v>
      </c>
      <c r="W123" s="13" t="str">
        <f t="shared" si="7"/>
        <v>https://www.bing.com/news/search?q=covid-19 + coronavirus +Micronesia&amp;FORM=HDRSC4</v>
      </c>
      <c r="X123" s="16" t="str">
        <f t="shared" si="8"/>
        <v>https://www.bing.com/videos/search?q=covid-19 + coronavirus +Micronesia&amp;FORM=HDRSC4</v>
      </c>
    </row>
    <row r="124" spans="1:24" x14ac:dyDescent="0.3">
      <c r="A124">
        <v>123</v>
      </c>
      <c r="B124" t="s">
        <v>123</v>
      </c>
      <c r="C124" t="s">
        <v>279</v>
      </c>
      <c r="D124" s="3" t="s">
        <v>433</v>
      </c>
      <c r="E124" t="s">
        <v>279</v>
      </c>
      <c r="F124" s="3" t="s">
        <v>433</v>
      </c>
      <c r="G124" t="s">
        <v>279</v>
      </c>
      <c r="H124" s="3" t="s">
        <v>433</v>
      </c>
      <c r="I124" t="s">
        <v>279</v>
      </c>
      <c r="J124" s="3" t="s">
        <v>433</v>
      </c>
      <c r="K124" t="s">
        <v>279</v>
      </c>
      <c r="L124" s="4" t="s">
        <v>434</v>
      </c>
      <c r="M124" s="2" t="s">
        <v>279</v>
      </c>
      <c r="N124" s="8" t="s">
        <v>912</v>
      </c>
      <c r="O124" t="s">
        <v>123</v>
      </c>
      <c r="P124" t="s">
        <v>585</v>
      </c>
      <c r="Q124" t="s">
        <v>656</v>
      </c>
      <c r="R124" t="s">
        <v>795</v>
      </c>
      <c r="S124" t="s">
        <v>658</v>
      </c>
      <c r="T124" s="13" t="str">
        <f t="shared" si="5"/>
        <v>https://www.google.com/maps/place/Moldavia</v>
      </c>
      <c r="U124" s="13" t="str">
        <f t="shared" si="6"/>
        <v>https://es.wikipedia.org/wiki/Moldavia</v>
      </c>
      <c r="V124" s="13" t="str">
        <f t="shared" si="9"/>
        <v>https://commons.wikimedia.org/wiki/File:Moldova_in_its_region.svg#/media/File:Moldova_in_its_region.svg</v>
      </c>
      <c r="W124" s="13" t="str">
        <f t="shared" si="7"/>
        <v>https://www.bing.com/news/search?q=covid-19 + coronavirus +Moldova&amp;FORM=HDRSC4</v>
      </c>
      <c r="X124" s="16" t="str">
        <f t="shared" si="8"/>
        <v>https://www.bing.com/videos/search?q=covid-19 + coronavirus +Moldova&amp;FORM=HDRSC4</v>
      </c>
    </row>
    <row r="125" spans="1:24" x14ac:dyDescent="0.3">
      <c r="A125">
        <v>124</v>
      </c>
      <c r="B125" t="s">
        <v>124</v>
      </c>
      <c r="C125" t="s">
        <v>280</v>
      </c>
      <c r="D125" s="3" t="s">
        <v>433</v>
      </c>
      <c r="E125" t="s">
        <v>280</v>
      </c>
      <c r="F125" s="3" t="s">
        <v>433</v>
      </c>
      <c r="G125" t="s">
        <v>280</v>
      </c>
      <c r="H125" s="3" t="s">
        <v>433</v>
      </c>
      <c r="I125" t="s">
        <v>280</v>
      </c>
      <c r="J125" s="3" t="s">
        <v>433</v>
      </c>
      <c r="K125" t="s">
        <v>280</v>
      </c>
      <c r="L125" s="4" t="s">
        <v>434</v>
      </c>
      <c r="M125" s="2" t="s">
        <v>280</v>
      </c>
      <c r="N125" s="8" t="s">
        <v>912</v>
      </c>
      <c r="O125" t="s">
        <v>124</v>
      </c>
      <c r="P125" t="s">
        <v>586</v>
      </c>
      <c r="Q125" t="s">
        <v>660</v>
      </c>
      <c r="R125" t="s">
        <v>796</v>
      </c>
      <c r="S125" t="s">
        <v>658</v>
      </c>
      <c r="T125" s="13" t="str">
        <f t="shared" si="5"/>
        <v>https://www.google.com/maps/place/Mónaco</v>
      </c>
      <c r="U125" s="13" t="str">
        <f t="shared" si="6"/>
        <v>https://es.wikipedia.org/wiki/Mónaco</v>
      </c>
      <c r="V125" s="13" t="str">
        <f t="shared" si="9"/>
        <v>https://commons.wikimedia.org/wiki/File:Monaco_in_its_region.svg#/media/File:Monaco_in_its_region.svg</v>
      </c>
      <c r="W125" s="13" t="str">
        <f t="shared" si="7"/>
        <v>https://www.bing.com/news/search?q=covid-19 + coronavirus +Monaco&amp;FORM=HDRSC4</v>
      </c>
      <c r="X125" s="16" t="str">
        <f t="shared" si="8"/>
        <v>https://www.bing.com/videos/search?q=covid-19 + coronavirus +Monaco&amp;FORM=HDRSC4</v>
      </c>
    </row>
    <row r="126" spans="1:24" x14ac:dyDescent="0.3">
      <c r="A126">
        <v>125</v>
      </c>
      <c r="B126" t="s">
        <v>125</v>
      </c>
      <c r="C126" t="s">
        <v>125</v>
      </c>
      <c r="D126" s="3" t="s">
        <v>433</v>
      </c>
      <c r="E126" t="s">
        <v>125</v>
      </c>
      <c r="F126" s="3" t="s">
        <v>433</v>
      </c>
      <c r="G126" t="s">
        <v>125</v>
      </c>
      <c r="H126" s="3" t="s">
        <v>433</v>
      </c>
      <c r="I126" t="s">
        <v>125</v>
      </c>
      <c r="J126" s="3" t="s">
        <v>433</v>
      </c>
      <c r="K126" t="s">
        <v>125</v>
      </c>
      <c r="L126" s="4" t="s">
        <v>434</v>
      </c>
      <c r="M126" s="2" t="s">
        <v>125</v>
      </c>
      <c r="N126" s="8" t="s">
        <v>912</v>
      </c>
      <c r="O126" t="s">
        <v>125</v>
      </c>
      <c r="P126" t="s">
        <v>125</v>
      </c>
      <c r="Q126" t="s">
        <v>669</v>
      </c>
      <c r="R126" t="s">
        <v>797</v>
      </c>
      <c r="S126" t="s">
        <v>655</v>
      </c>
      <c r="T126" s="13" t="str">
        <f t="shared" si="5"/>
        <v>https://www.google.com/maps/place/Mongolia</v>
      </c>
      <c r="U126" s="13" t="str">
        <f t="shared" si="6"/>
        <v>https://es.wikipedia.org/wiki/Mongolia</v>
      </c>
      <c r="V126" s="13" t="str">
        <f t="shared" si="9"/>
        <v>https://commons.wikimedia.org/wiki/File:Mongolia_in_its_region.svg#/media/File:Mongolia_in_its_region.svg</v>
      </c>
      <c r="W126" s="13" t="str">
        <f t="shared" si="7"/>
        <v>https://www.bing.com/news/search?q=covid-19 + coronavirus +Mongolia&amp;FORM=HDRSC4</v>
      </c>
      <c r="X126" s="16" t="str">
        <f t="shared" si="8"/>
        <v>https://www.bing.com/videos/search?q=covid-19 + coronavirus +Mongolia&amp;FORM=HDRSC4</v>
      </c>
    </row>
    <row r="127" spans="1:24" x14ac:dyDescent="0.3">
      <c r="A127">
        <v>126</v>
      </c>
      <c r="B127" t="s">
        <v>126</v>
      </c>
      <c r="C127" t="s">
        <v>126</v>
      </c>
      <c r="D127" s="3" t="s">
        <v>433</v>
      </c>
      <c r="E127" t="s">
        <v>126</v>
      </c>
      <c r="F127" s="3" t="s">
        <v>433</v>
      </c>
      <c r="G127" t="s">
        <v>126</v>
      </c>
      <c r="H127" s="3" t="s">
        <v>433</v>
      </c>
      <c r="I127" t="s">
        <v>126</v>
      </c>
      <c r="J127" s="3" t="s">
        <v>433</v>
      </c>
      <c r="K127" t="s">
        <v>126</v>
      </c>
      <c r="L127" s="4" t="s">
        <v>434</v>
      </c>
      <c r="M127" s="2" t="s">
        <v>126</v>
      </c>
      <c r="N127" s="8" t="s">
        <v>912</v>
      </c>
      <c r="O127" t="s">
        <v>126</v>
      </c>
      <c r="P127" t="s">
        <v>587</v>
      </c>
      <c r="Q127" t="s">
        <v>656</v>
      </c>
      <c r="R127" t="s">
        <v>798</v>
      </c>
      <c r="S127" t="s">
        <v>658</v>
      </c>
      <c r="T127" s="13" t="str">
        <f t="shared" si="5"/>
        <v>https://www.google.com/maps/place/Montenegro</v>
      </c>
      <c r="U127" s="13" t="str">
        <f t="shared" si="6"/>
        <v>https://es.wikipedia.org/wiki/Montenegro</v>
      </c>
      <c r="V127" s="13" t="str">
        <f t="shared" si="9"/>
        <v>https://commons.wikimedia.org/wiki/File:Montenegro_in_its_region.svg#/media/File:Montenegro_in_its_region.svg</v>
      </c>
      <c r="W127" s="13" t="str">
        <f t="shared" si="7"/>
        <v>https://www.bing.com/news/search?q=covid-19 + coronavirus +Montenegro&amp;FORM=HDRSC4</v>
      </c>
      <c r="X127" s="16" t="str">
        <f t="shared" si="8"/>
        <v>https://www.bing.com/videos/search?q=covid-19 + coronavirus +Montenegro&amp;FORM=HDRSC4</v>
      </c>
    </row>
    <row r="128" spans="1:24" x14ac:dyDescent="0.3">
      <c r="A128">
        <v>127</v>
      </c>
      <c r="B128" t="s">
        <v>127</v>
      </c>
      <c r="C128" t="s">
        <v>127</v>
      </c>
      <c r="D128" s="3" t="s">
        <v>433</v>
      </c>
      <c r="E128" t="s">
        <v>127</v>
      </c>
      <c r="F128" s="3" t="s">
        <v>433</v>
      </c>
      <c r="G128" t="s">
        <v>127</v>
      </c>
      <c r="H128" s="3" t="s">
        <v>433</v>
      </c>
      <c r="I128" t="s">
        <v>127</v>
      </c>
      <c r="J128" s="3" t="s">
        <v>433</v>
      </c>
      <c r="K128" t="s">
        <v>127</v>
      </c>
      <c r="L128" s="4" t="s">
        <v>434</v>
      </c>
      <c r="M128" s="2" t="s">
        <v>127</v>
      </c>
      <c r="N128" s="8" t="s">
        <v>912</v>
      </c>
      <c r="O128" t="s">
        <v>127</v>
      </c>
      <c r="P128" t="s">
        <v>588</v>
      </c>
      <c r="Q128" t="s">
        <v>669</v>
      </c>
      <c r="R128" t="s">
        <v>799</v>
      </c>
      <c r="S128" t="s">
        <v>664</v>
      </c>
      <c r="T128" s="13" t="str">
        <f t="shared" si="5"/>
        <v>https://www.google.com/maps/place/Mozambique</v>
      </c>
      <c r="U128" s="13" t="str">
        <f t="shared" si="6"/>
        <v>https://es.wikipedia.org/wiki/Mozambique</v>
      </c>
      <c r="V128" s="13" t="str">
        <f t="shared" si="9"/>
        <v>https://commons.wikimedia.org/wiki/File:Mozambique_in_its_region.svg#/media/File:Mozambique_in_its_region.svg</v>
      </c>
      <c r="W128" s="13" t="str">
        <f t="shared" si="7"/>
        <v>https://www.bing.com/news/search?q=covid-19 + coronavirus +Mozambique&amp;FORM=HDRSC4</v>
      </c>
      <c r="X128" s="16" t="str">
        <f t="shared" si="8"/>
        <v>https://www.bing.com/videos/search?q=covid-19 + coronavirus +Mozambique&amp;FORM=HDRSC4</v>
      </c>
    </row>
    <row r="129" spans="1:24" x14ac:dyDescent="0.3">
      <c r="A129">
        <v>128</v>
      </c>
      <c r="B129" t="s">
        <v>128</v>
      </c>
      <c r="C129" t="s">
        <v>128</v>
      </c>
      <c r="D129" s="3" t="s">
        <v>433</v>
      </c>
      <c r="E129" t="s">
        <v>128</v>
      </c>
      <c r="F129" s="4" t="s">
        <v>434</v>
      </c>
      <c r="G129" s="2" t="s">
        <v>128</v>
      </c>
      <c r="H129" s="3" t="s">
        <v>433</v>
      </c>
      <c r="I129" t="s">
        <v>128</v>
      </c>
      <c r="J129" s="3" t="s">
        <v>433</v>
      </c>
      <c r="K129" t="s">
        <v>128</v>
      </c>
      <c r="L129" s="4" t="s">
        <v>434</v>
      </c>
      <c r="M129" s="2" t="s">
        <v>128</v>
      </c>
      <c r="N129" s="8" t="s">
        <v>912</v>
      </c>
      <c r="O129" t="s">
        <v>128</v>
      </c>
      <c r="P129" t="s">
        <v>589</v>
      </c>
      <c r="Q129" t="s">
        <v>669</v>
      </c>
      <c r="R129" t="s">
        <v>800</v>
      </c>
      <c r="S129" t="s">
        <v>664</v>
      </c>
      <c r="T129" s="13" t="str">
        <f t="shared" si="5"/>
        <v>https://www.google.com/maps/place/Namibia</v>
      </c>
      <c r="U129" s="13" t="str">
        <f t="shared" si="6"/>
        <v>https://es.wikipedia.org/wiki/Namibia</v>
      </c>
      <c r="V129" s="13" t="str">
        <f t="shared" si="9"/>
        <v>https://commons.wikimedia.org/wiki/File:Namibia_in_its_region.svg#/media/File:Namibia_in_its_region.svg</v>
      </c>
      <c r="W129" s="13" t="str">
        <f t="shared" si="7"/>
        <v>https://www.bing.com/news/search?q=covid-19 + coronavirus +Namibia&amp;FORM=HDRSC4</v>
      </c>
      <c r="X129" s="16" t="str">
        <f t="shared" si="8"/>
        <v>https://www.bing.com/videos/search?q=covid-19 + coronavirus +Namibia&amp;FORM=HDRSC4</v>
      </c>
    </row>
    <row r="130" spans="1:24" x14ac:dyDescent="0.3">
      <c r="A130">
        <v>129</v>
      </c>
      <c r="B130" t="s">
        <v>129</v>
      </c>
      <c r="C130" t="s">
        <v>129</v>
      </c>
      <c r="D130" s="4" t="s">
        <v>434</v>
      </c>
      <c r="E130" s="2" t="s">
        <v>129</v>
      </c>
      <c r="F130" s="4" t="s">
        <v>434</v>
      </c>
      <c r="G130" s="2" t="s">
        <v>129</v>
      </c>
      <c r="H130" s="4" t="s">
        <v>434</v>
      </c>
      <c r="I130" s="2" t="s">
        <v>129</v>
      </c>
      <c r="J130" s="4" t="s">
        <v>434</v>
      </c>
      <c r="K130" s="2" t="s">
        <v>129</v>
      </c>
      <c r="L130" s="4" t="s">
        <v>434</v>
      </c>
      <c r="M130" s="2" t="s">
        <v>129</v>
      </c>
      <c r="N130" s="8" t="s">
        <v>912</v>
      </c>
      <c r="O130" t="s">
        <v>129</v>
      </c>
      <c r="P130" t="s">
        <v>590</v>
      </c>
      <c r="Q130" t="s">
        <v>656</v>
      </c>
      <c r="R130" t="s">
        <v>801</v>
      </c>
      <c r="S130" t="s">
        <v>674</v>
      </c>
      <c r="T130" s="13" t="str">
        <f t="shared" si="5"/>
        <v>https://www.google.com/maps/place/Nauru</v>
      </c>
      <c r="U130" s="13" t="str">
        <f t="shared" si="6"/>
        <v>https://es.wikipedia.org/wiki/Nauru</v>
      </c>
      <c r="V130" s="13" t="str">
        <f t="shared" si="9"/>
        <v>https://commons.wikimedia.org/wiki/File:Nauru_in_its_region.svg#/media/File:Nauru_in_its_region.svg</v>
      </c>
      <c r="W130" s="13" t="str">
        <f t="shared" si="7"/>
        <v>https://www.bing.com/news/search?q=covid-19 + coronavirus +Nauru&amp;FORM=HDRSC4</v>
      </c>
      <c r="X130" s="16" t="str">
        <f t="shared" si="8"/>
        <v>https://www.bing.com/videos/search?q=covid-19 + coronavirus +Nauru&amp;FORM=HDRSC4</v>
      </c>
    </row>
    <row r="131" spans="1:24" x14ac:dyDescent="0.3">
      <c r="A131">
        <v>130</v>
      </c>
      <c r="B131" t="s">
        <v>130</v>
      </c>
      <c r="C131" t="s">
        <v>130</v>
      </c>
      <c r="D131" s="3" t="s">
        <v>433</v>
      </c>
      <c r="E131" t="s">
        <v>130</v>
      </c>
      <c r="F131" s="3" t="s">
        <v>433</v>
      </c>
      <c r="G131" t="s">
        <v>130</v>
      </c>
      <c r="H131" s="3" t="s">
        <v>433</v>
      </c>
      <c r="I131" t="s">
        <v>130</v>
      </c>
      <c r="J131" s="3" t="s">
        <v>433</v>
      </c>
      <c r="K131" t="s">
        <v>130</v>
      </c>
      <c r="L131" s="4" t="s">
        <v>434</v>
      </c>
      <c r="M131" s="2" t="s">
        <v>130</v>
      </c>
      <c r="N131" s="8" t="s">
        <v>912</v>
      </c>
      <c r="O131" t="s">
        <v>130</v>
      </c>
      <c r="P131" t="s">
        <v>591</v>
      </c>
      <c r="Q131" t="s">
        <v>656</v>
      </c>
      <c r="R131" t="s">
        <v>802</v>
      </c>
      <c r="S131" t="s">
        <v>655</v>
      </c>
      <c r="T131" s="13" t="str">
        <f t="shared" ref="T131:T194" si="10">HYPERLINK("https://www.google.com/maps/place/"&amp;B131)</f>
        <v>https://www.google.com/maps/place/Nepal</v>
      </c>
      <c r="U131" s="13" t="str">
        <f t="shared" ref="U131:U194" si="11">HYPERLINK("https://es.wikipedia.org/wiki/"&amp;B131)</f>
        <v>https://es.wikipedia.org/wiki/Nepal</v>
      </c>
      <c r="V131" s="13" t="str">
        <f t="shared" si="9"/>
        <v>https://commons.wikimedia.org/wiki/File:Nepal_in_its_region.svg#/media/File:Nepal_in_its_region.svg</v>
      </c>
      <c r="W131" s="13" t="str">
        <f t="shared" ref="W131:W194" si="12">HYPERLINK("https://www.bing.com/news/search?q=covid-19 + coronavirus +"&amp;C131&amp;"&amp;FORM=HDRSC4")</f>
        <v>https://www.bing.com/news/search?q=covid-19 + coronavirus +Nepal&amp;FORM=HDRSC4</v>
      </c>
      <c r="X131" s="16" t="str">
        <f t="shared" ref="X131:X194" si="13">HYPERLINK("https://www.bing.com/videos/search?q=covid-19 + coronavirus +"&amp;C131&amp;"&amp;FORM=HDRSC4")</f>
        <v>https://www.bing.com/videos/search?q=covid-19 + coronavirus +Nepal&amp;FORM=HDRSC4</v>
      </c>
    </row>
    <row r="132" spans="1:24" x14ac:dyDescent="0.3">
      <c r="A132">
        <v>131</v>
      </c>
      <c r="B132" t="s">
        <v>131</v>
      </c>
      <c r="C132" t="s">
        <v>131</v>
      </c>
      <c r="D132" s="3" t="s">
        <v>433</v>
      </c>
      <c r="E132" t="s">
        <v>131</v>
      </c>
      <c r="F132" s="3" t="s">
        <v>433</v>
      </c>
      <c r="G132" t="s">
        <v>131</v>
      </c>
      <c r="H132" s="3" t="s">
        <v>433</v>
      </c>
      <c r="I132" t="s">
        <v>131</v>
      </c>
      <c r="J132" s="3" t="s">
        <v>433</v>
      </c>
      <c r="K132" t="s">
        <v>131</v>
      </c>
      <c r="L132" s="4" t="s">
        <v>434</v>
      </c>
      <c r="M132" s="2" t="s">
        <v>131</v>
      </c>
      <c r="N132" s="8" t="s">
        <v>912</v>
      </c>
      <c r="O132" t="s">
        <v>131</v>
      </c>
      <c r="P132" t="s">
        <v>592</v>
      </c>
      <c r="Q132" t="s">
        <v>662</v>
      </c>
      <c r="R132" t="s">
        <v>803</v>
      </c>
      <c r="S132" t="s">
        <v>666</v>
      </c>
      <c r="T132" s="13" t="str">
        <f t="shared" si="10"/>
        <v>https://www.google.com/maps/place/Nicaragua</v>
      </c>
      <c r="U132" s="13" t="str">
        <f t="shared" si="11"/>
        <v>https://es.wikipedia.org/wiki/Nicaragua</v>
      </c>
      <c r="V132" s="13" t="str">
        <f t="shared" ref="V132:V195" si="14">HYPERLINK("https://commons.wikimedia.org/wiki/File:"&amp;C132&amp;"_in_its_region.svg#/media/File:"&amp;C132&amp;"_in_its_region.svg")</f>
        <v>https://commons.wikimedia.org/wiki/File:Nicaragua_in_its_region.svg#/media/File:Nicaragua_in_its_region.svg</v>
      </c>
      <c r="W132" s="13" t="str">
        <f t="shared" si="12"/>
        <v>https://www.bing.com/news/search?q=covid-19 + coronavirus +Nicaragua&amp;FORM=HDRSC4</v>
      </c>
      <c r="X132" s="16" t="str">
        <f t="shared" si="13"/>
        <v>https://www.bing.com/videos/search?q=covid-19 + coronavirus +Nicaragua&amp;FORM=HDRSC4</v>
      </c>
    </row>
    <row r="133" spans="1:24" x14ac:dyDescent="0.3">
      <c r="A133">
        <v>132</v>
      </c>
      <c r="B133" t="s">
        <v>132</v>
      </c>
      <c r="C133" t="s">
        <v>288</v>
      </c>
      <c r="D133" s="3" t="s">
        <v>433</v>
      </c>
      <c r="E133" t="s">
        <v>288</v>
      </c>
      <c r="F133" s="3" t="s">
        <v>433</v>
      </c>
      <c r="G133" t="s">
        <v>288</v>
      </c>
      <c r="H133" s="3" t="s">
        <v>433</v>
      </c>
      <c r="I133" t="s">
        <v>288</v>
      </c>
      <c r="J133" s="3" t="s">
        <v>433</v>
      </c>
      <c r="K133" t="s">
        <v>288</v>
      </c>
      <c r="L133" s="3" t="s">
        <v>433</v>
      </c>
      <c r="M133" t="s">
        <v>288</v>
      </c>
      <c r="N133" s="8" t="s">
        <v>912</v>
      </c>
      <c r="O133" t="s">
        <v>132</v>
      </c>
      <c r="P133" t="s">
        <v>593</v>
      </c>
      <c r="Q133" t="s">
        <v>669</v>
      </c>
      <c r="R133" t="s">
        <v>804</v>
      </c>
      <c r="S133" t="s">
        <v>664</v>
      </c>
      <c r="T133" s="13" t="str">
        <f t="shared" si="10"/>
        <v>https://www.google.com/maps/place/Níger</v>
      </c>
      <c r="U133" s="13" t="str">
        <f t="shared" si="11"/>
        <v>https://es.wikipedia.org/wiki/Níger</v>
      </c>
      <c r="V133" s="13" t="str">
        <f t="shared" si="14"/>
        <v>https://commons.wikimedia.org/wiki/File:Niger_in_its_region.svg#/media/File:Niger_in_its_region.svg</v>
      </c>
      <c r="W133" s="13" t="str">
        <f t="shared" si="12"/>
        <v>https://www.bing.com/news/search?q=covid-19 + coronavirus +Niger&amp;FORM=HDRSC4</v>
      </c>
      <c r="X133" s="16" t="str">
        <f t="shared" si="13"/>
        <v>https://www.bing.com/videos/search?q=covid-19 + coronavirus +Niger&amp;FORM=HDRSC4</v>
      </c>
    </row>
    <row r="134" spans="1:24" x14ac:dyDescent="0.3">
      <c r="A134">
        <v>133</v>
      </c>
      <c r="B134" t="s">
        <v>133</v>
      </c>
      <c r="C134" t="s">
        <v>133</v>
      </c>
      <c r="D134" s="3" t="s">
        <v>433</v>
      </c>
      <c r="E134" t="s">
        <v>133</v>
      </c>
      <c r="F134" s="3" t="s">
        <v>433</v>
      </c>
      <c r="G134" t="s">
        <v>133</v>
      </c>
      <c r="H134" s="3" t="s">
        <v>433</v>
      </c>
      <c r="I134" t="s">
        <v>133</v>
      </c>
      <c r="J134" s="3" t="s">
        <v>433</v>
      </c>
      <c r="K134" t="s">
        <v>133</v>
      </c>
      <c r="L134" s="3" t="s">
        <v>433</v>
      </c>
      <c r="M134" t="s">
        <v>133</v>
      </c>
      <c r="N134" s="8" t="s">
        <v>912</v>
      </c>
      <c r="O134" t="s">
        <v>133</v>
      </c>
      <c r="P134" t="s">
        <v>594</v>
      </c>
      <c r="Q134" t="s">
        <v>662</v>
      </c>
      <c r="R134" t="s">
        <v>805</v>
      </c>
      <c r="S134" t="s">
        <v>664</v>
      </c>
      <c r="T134" s="13" t="str">
        <f t="shared" si="10"/>
        <v>https://www.google.com/maps/place/Nigeria</v>
      </c>
      <c r="U134" s="13" t="str">
        <f t="shared" si="11"/>
        <v>https://es.wikipedia.org/wiki/Nigeria</v>
      </c>
      <c r="V134" s="13" t="str">
        <f t="shared" si="14"/>
        <v>https://commons.wikimedia.org/wiki/File:Nigeria_in_its_region.svg#/media/File:Nigeria_in_its_region.svg</v>
      </c>
      <c r="W134" s="13" t="str">
        <f t="shared" si="12"/>
        <v>https://www.bing.com/news/search?q=covid-19 + coronavirus +Nigeria&amp;FORM=HDRSC4</v>
      </c>
      <c r="X134" s="16" t="str">
        <f t="shared" si="13"/>
        <v>https://www.bing.com/videos/search?q=covid-19 + coronavirus +Nigeria&amp;FORM=HDRSC4</v>
      </c>
    </row>
    <row r="135" spans="1:24" x14ac:dyDescent="0.3">
      <c r="A135">
        <v>134</v>
      </c>
      <c r="B135" t="s">
        <v>134</v>
      </c>
      <c r="C135" t="s">
        <v>290</v>
      </c>
      <c r="D135" s="3" t="s">
        <v>433</v>
      </c>
      <c r="E135" t="s">
        <v>290</v>
      </c>
      <c r="F135" s="3" t="s">
        <v>433</v>
      </c>
      <c r="G135" t="s">
        <v>290</v>
      </c>
      <c r="H135" s="3" t="s">
        <v>433</v>
      </c>
      <c r="I135" t="s">
        <v>290</v>
      </c>
      <c r="J135" s="3" t="s">
        <v>433</v>
      </c>
      <c r="K135" t="s">
        <v>290</v>
      </c>
      <c r="L135" s="3" t="s">
        <v>433</v>
      </c>
      <c r="M135" t="s">
        <v>290</v>
      </c>
      <c r="N135" s="8" t="s">
        <v>912</v>
      </c>
      <c r="O135" t="s">
        <v>134</v>
      </c>
      <c r="P135" t="s">
        <v>595</v>
      </c>
      <c r="Q135" t="s">
        <v>681</v>
      </c>
      <c r="R135" t="s">
        <v>806</v>
      </c>
      <c r="S135" t="s">
        <v>658</v>
      </c>
      <c r="T135" s="13" t="str">
        <f t="shared" si="10"/>
        <v>https://www.google.com/maps/place/Noruega</v>
      </c>
      <c r="U135" s="13" t="str">
        <f t="shared" si="11"/>
        <v>https://es.wikipedia.org/wiki/Noruega</v>
      </c>
      <c r="V135" s="13" t="str">
        <f t="shared" si="14"/>
        <v>https://commons.wikimedia.org/wiki/File:Norway_in_its_region.svg#/media/File:Norway_in_its_region.svg</v>
      </c>
      <c r="W135" s="13" t="str">
        <f t="shared" si="12"/>
        <v>https://www.bing.com/news/search?q=covid-19 + coronavirus +Norway&amp;FORM=HDRSC4</v>
      </c>
      <c r="X135" s="16" t="str">
        <f t="shared" si="13"/>
        <v>https://www.bing.com/videos/search?q=covid-19 + coronavirus +Norway&amp;FORM=HDRSC4</v>
      </c>
    </row>
    <row r="136" spans="1:24" x14ac:dyDescent="0.3">
      <c r="A136">
        <v>135</v>
      </c>
      <c r="B136" t="s">
        <v>135</v>
      </c>
      <c r="C136" t="s">
        <v>287</v>
      </c>
      <c r="D136" s="3" t="s">
        <v>433</v>
      </c>
      <c r="E136" t="s">
        <v>287</v>
      </c>
      <c r="F136" s="3" t="s">
        <v>433</v>
      </c>
      <c r="G136" t="s">
        <v>410</v>
      </c>
      <c r="H136" s="3" t="s">
        <v>433</v>
      </c>
      <c r="I136" t="s">
        <v>287</v>
      </c>
      <c r="J136" s="3" t="s">
        <v>433</v>
      </c>
      <c r="K136" t="s">
        <v>287</v>
      </c>
      <c r="L136" s="3" t="s">
        <v>433</v>
      </c>
      <c r="M136" t="s">
        <v>287</v>
      </c>
      <c r="N136" s="8" t="s">
        <v>912</v>
      </c>
      <c r="O136" t="s">
        <v>135</v>
      </c>
      <c r="P136" t="s">
        <v>596</v>
      </c>
      <c r="Q136" t="s">
        <v>660</v>
      </c>
      <c r="R136" t="s">
        <v>807</v>
      </c>
      <c r="S136" t="s">
        <v>674</v>
      </c>
      <c r="T136" s="13" t="str">
        <f t="shared" si="10"/>
        <v>https://www.google.com/maps/place/Nueva Zelanda / Nueva Zelandia</v>
      </c>
      <c r="U136" s="13" t="str">
        <f t="shared" si="11"/>
        <v>https://es.wikipedia.org/wiki/Nueva Zelanda / Nueva Zelandia</v>
      </c>
      <c r="V136" s="13" t="str">
        <f t="shared" si="14"/>
        <v>https://commons.wikimedia.org/wiki/File:New Zealand_in_its_region.svg#/media/File:New Zealand_in_its_region.svg</v>
      </c>
      <c r="W136" s="13" t="str">
        <f t="shared" si="12"/>
        <v>https://www.bing.com/news/search?q=covid-19 + coronavirus +New Zealand&amp;FORM=HDRSC4</v>
      </c>
      <c r="X136" s="16" t="str">
        <f t="shared" si="13"/>
        <v>https://www.bing.com/videos/search?q=covid-19 + coronavirus +New Zealand&amp;FORM=HDRSC4</v>
      </c>
    </row>
    <row r="137" spans="1:24" x14ac:dyDescent="0.3">
      <c r="A137">
        <v>136</v>
      </c>
      <c r="B137" t="s">
        <v>136</v>
      </c>
      <c r="C137" t="s">
        <v>291</v>
      </c>
      <c r="D137" s="3" t="s">
        <v>433</v>
      </c>
      <c r="E137" t="s">
        <v>291</v>
      </c>
      <c r="F137" s="3" t="s">
        <v>433</v>
      </c>
      <c r="G137" t="s">
        <v>291</v>
      </c>
      <c r="H137" s="3" t="s">
        <v>433</v>
      </c>
      <c r="I137" t="s">
        <v>291</v>
      </c>
      <c r="J137" s="3" t="s">
        <v>433</v>
      </c>
      <c r="K137" t="s">
        <v>291</v>
      </c>
      <c r="L137" s="3" t="s">
        <v>433</v>
      </c>
      <c r="M137" t="s">
        <v>291</v>
      </c>
      <c r="N137" s="8" t="s">
        <v>912</v>
      </c>
      <c r="O137" t="s">
        <v>136</v>
      </c>
      <c r="P137" t="s">
        <v>597</v>
      </c>
      <c r="Q137" t="s">
        <v>667</v>
      </c>
      <c r="R137" t="s">
        <v>808</v>
      </c>
      <c r="S137" t="s">
        <v>655</v>
      </c>
      <c r="T137" s="13" t="str">
        <f t="shared" si="10"/>
        <v>https://www.google.com/maps/place/Omán</v>
      </c>
      <c r="U137" s="13" t="str">
        <f t="shared" si="11"/>
        <v>https://es.wikipedia.org/wiki/Omán</v>
      </c>
      <c r="V137" s="13" t="str">
        <f t="shared" si="14"/>
        <v>https://commons.wikimedia.org/wiki/File:Oman_in_its_region.svg#/media/File:Oman_in_its_region.svg</v>
      </c>
      <c r="W137" s="13" t="str">
        <f t="shared" si="12"/>
        <v>https://www.bing.com/news/search?q=covid-19 + coronavirus +Oman&amp;FORM=HDRSC4</v>
      </c>
      <c r="X137" s="16" t="str">
        <f t="shared" si="13"/>
        <v>https://www.bing.com/videos/search?q=covid-19 + coronavirus +Oman&amp;FORM=HDRSC4</v>
      </c>
    </row>
    <row r="138" spans="1:24" x14ac:dyDescent="0.3">
      <c r="A138">
        <v>137</v>
      </c>
      <c r="B138" t="s">
        <v>137</v>
      </c>
      <c r="C138" t="s">
        <v>285</v>
      </c>
      <c r="D138" s="3" t="s">
        <v>433</v>
      </c>
      <c r="E138" t="s">
        <v>285</v>
      </c>
      <c r="F138" s="3" t="s">
        <v>433</v>
      </c>
      <c r="G138" t="s">
        <v>285</v>
      </c>
      <c r="H138" s="3" t="s">
        <v>433</v>
      </c>
      <c r="I138" t="s">
        <v>285</v>
      </c>
      <c r="J138" s="3" t="s">
        <v>433</v>
      </c>
      <c r="K138" t="s">
        <v>285</v>
      </c>
      <c r="L138" s="3" t="s">
        <v>433</v>
      </c>
      <c r="M138" t="s">
        <v>285</v>
      </c>
      <c r="N138" s="8" t="s">
        <v>913</v>
      </c>
      <c r="O138" t="s">
        <v>137</v>
      </c>
      <c r="P138" t="s">
        <v>598</v>
      </c>
      <c r="Q138" t="s">
        <v>681</v>
      </c>
      <c r="R138" t="s">
        <v>809</v>
      </c>
      <c r="S138" t="s">
        <v>658</v>
      </c>
      <c r="T138" s="13" t="str">
        <f t="shared" si="10"/>
        <v>https://www.google.com/maps/place/Países Bajos</v>
      </c>
      <c r="U138" s="13" t="str">
        <f t="shared" si="11"/>
        <v>https://es.wikipedia.org/wiki/Países Bajos</v>
      </c>
      <c r="V138" s="13" t="str">
        <f t="shared" si="14"/>
        <v>https://commons.wikimedia.org/wiki/File:Netherlands_in_its_region.svg#/media/File:Netherlands_in_its_region.svg</v>
      </c>
      <c r="W138" s="13" t="str">
        <f t="shared" si="12"/>
        <v>https://www.bing.com/news/search?q=covid-19 + coronavirus +Netherlands&amp;FORM=HDRSC4</v>
      </c>
      <c r="X138" s="16" t="str">
        <f t="shared" si="13"/>
        <v>https://www.bing.com/videos/search?q=covid-19 + coronavirus +Netherlands&amp;FORM=HDRSC4</v>
      </c>
    </row>
    <row r="139" spans="1:24" x14ac:dyDescent="0.3">
      <c r="A139">
        <v>138</v>
      </c>
      <c r="B139" t="s">
        <v>138</v>
      </c>
      <c r="C139" t="s">
        <v>292</v>
      </c>
      <c r="D139" s="3" t="s">
        <v>433</v>
      </c>
      <c r="E139" t="s">
        <v>292</v>
      </c>
      <c r="F139" s="3" t="s">
        <v>433</v>
      </c>
      <c r="G139" t="s">
        <v>292</v>
      </c>
      <c r="H139" s="3" t="s">
        <v>433</v>
      </c>
      <c r="I139" t="s">
        <v>292</v>
      </c>
      <c r="J139" s="3" t="s">
        <v>433</v>
      </c>
      <c r="K139" t="s">
        <v>292</v>
      </c>
      <c r="L139" s="3" t="s">
        <v>433</v>
      </c>
      <c r="M139" t="s">
        <v>292</v>
      </c>
      <c r="N139" s="8" t="s">
        <v>912</v>
      </c>
      <c r="O139" t="s">
        <v>138</v>
      </c>
      <c r="P139" t="s">
        <v>599</v>
      </c>
      <c r="Q139" t="s">
        <v>810</v>
      </c>
      <c r="R139" t="s">
        <v>811</v>
      </c>
      <c r="S139" t="s">
        <v>655</v>
      </c>
      <c r="T139" s="13" t="str">
        <f t="shared" si="10"/>
        <v>https://www.google.com/maps/place/Pakistán</v>
      </c>
      <c r="U139" s="13" t="str">
        <f t="shared" si="11"/>
        <v>https://es.wikipedia.org/wiki/Pakistán</v>
      </c>
      <c r="V139" s="13" t="str">
        <f t="shared" si="14"/>
        <v>https://commons.wikimedia.org/wiki/File:Pakistan_in_its_region.svg#/media/File:Pakistan_in_its_region.svg</v>
      </c>
      <c r="W139" s="13" t="str">
        <f t="shared" si="12"/>
        <v>https://www.bing.com/news/search?q=covid-19 + coronavirus +Pakistan&amp;FORM=HDRSC4</v>
      </c>
      <c r="X139" s="16" t="str">
        <f t="shared" si="13"/>
        <v>https://www.bing.com/videos/search?q=covid-19 + coronavirus +Pakistan&amp;FORM=HDRSC4</v>
      </c>
    </row>
    <row r="140" spans="1:24" x14ac:dyDescent="0.3">
      <c r="A140">
        <v>139</v>
      </c>
      <c r="B140" t="s">
        <v>139</v>
      </c>
      <c r="C140" t="s">
        <v>349</v>
      </c>
      <c r="D140" s="4" t="s">
        <v>434</v>
      </c>
      <c r="E140" s="2" t="s">
        <v>349</v>
      </c>
      <c r="F140" s="4" t="s">
        <v>434</v>
      </c>
      <c r="G140" s="2" t="s">
        <v>349</v>
      </c>
      <c r="H140" s="4" t="s">
        <v>434</v>
      </c>
      <c r="I140" s="2" t="s">
        <v>349</v>
      </c>
      <c r="J140" s="4" t="s">
        <v>434</v>
      </c>
      <c r="K140" s="2" t="s">
        <v>349</v>
      </c>
      <c r="L140" s="4" t="s">
        <v>434</v>
      </c>
      <c r="M140" s="2" t="s">
        <v>349</v>
      </c>
      <c r="N140" s="8" t="s">
        <v>912</v>
      </c>
      <c r="O140" t="s">
        <v>139</v>
      </c>
      <c r="P140" t="s">
        <v>600</v>
      </c>
      <c r="Q140" t="s">
        <v>662</v>
      </c>
      <c r="R140" t="s">
        <v>812</v>
      </c>
      <c r="S140" t="s">
        <v>674</v>
      </c>
      <c r="T140" s="13" t="str">
        <f t="shared" si="10"/>
        <v>https://www.google.com/maps/place/Palaos</v>
      </c>
      <c r="U140" s="13" t="str">
        <f t="shared" si="11"/>
        <v>https://es.wikipedia.org/wiki/Palaos</v>
      </c>
      <c r="V140" s="13" t="str">
        <f t="shared" si="14"/>
        <v>https://commons.wikimedia.org/wiki/File:Palau_in_its_region.svg#/media/File:Palau_in_its_region.svg</v>
      </c>
      <c r="W140" s="13" t="str">
        <f t="shared" si="12"/>
        <v>https://www.bing.com/news/search?q=covid-19 + coronavirus +Palau&amp;FORM=HDRSC4</v>
      </c>
      <c r="X140" s="16" t="str">
        <f t="shared" si="13"/>
        <v>https://www.bing.com/videos/search?q=covid-19 + coronavirus +Palau&amp;FORM=HDRSC4</v>
      </c>
    </row>
    <row r="141" spans="1:24" x14ac:dyDescent="0.3">
      <c r="A141">
        <v>140</v>
      </c>
      <c r="B141" t="s">
        <v>140</v>
      </c>
      <c r="C141" t="s">
        <v>293</v>
      </c>
      <c r="D141" s="3" t="s">
        <v>433</v>
      </c>
      <c r="E141" t="s">
        <v>293</v>
      </c>
      <c r="F141" s="3" t="s">
        <v>433</v>
      </c>
      <c r="G141" t="s">
        <v>293</v>
      </c>
      <c r="H141" s="3" t="s">
        <v>433</v>
      </c>
      <c r="I141" t="s">
        <v>293</v>
      </c>
      <c r="J141" s="3" t="s">
        <v>433</v>
      </c>
      <c r="K141" t="s">
        <v>464</v>
      </c>
      <c r="L141" s="3" t="s">
        <v>433</v>
      </c>
      <c r="M141" t="s">
        <v>468</v>
      </c>
      <c r="N141" s="8" t="s">
        <v>912</v>
      </c>
      <c r="O141" t="s">
        <v>140</v>
      </c>
      <c r="P141" t="s">
        <v>601</v>
      </c>
      <c r="Q141" t="s">
        <v>669</v>
      </c>
      <c r="R141" t="s">
        <v>813</v>
      </c>
      <c r="S141" t="s">
        <v>655</v>
      </c>
      <c r="T141" s="13" t="str">
        <f t="shared" si="10"/>
        <v>https://www.google.com/maps/place/Palestina</v>
      </c>
      <c r="U141" s="13" t="str">
        <f t="shared" si="11"/>
        <v>https://es.wikipedia.org/wiki/Palestina</v>
      </c>
      <c r="V141" s="13" t="str">
        <f t="shared" si="14"/>
        <v>https://commons.wikimedia.org/wiki/File:Palestine_in_its_region.svg#/media/File:Palestine_in_its_region.svg</v>
      </c>
      <c r="W141" s="13" t="str">
        <f t="shared" si="12"/>
        <v>https://www.bing.com/news/search?q=covid-19 + coronavirus +Palestine&amp;FORM=HDRSC4</v>
      </c>
      <c r="X141" s="16" t="str">
        <f t="shared" si="13"/>
        <v>https://www.bing.com/videos/search?q=covid-19 + coronavirus +Palestine&amp;FORM=HDRSC4</v>
      </c>
    </row>
    <row r="142" spans="1:24" x14ac:dyDescent="0.3">
      <c r="A142">
        <v>141</v>
      </c>
      <c r="B142" t="s">
        <v>141</v>
      </c>
      <c r="C142" t="s">
        <v>294</v>
      </c>
      <c r="D142" s="3" t="s">
        <v>433</v>
      </c>
      <c r="E142" t="s">
        <v>294</v>
      </c>
      <c r="F142" s="3" t="s">
        <v>433</v>
      </c>
      <c r="G142" t="s">
        <v>294</v>
      </c>
      <c r="H142" s="3" t="s">
        <v>433</v>
      </c>
      <c r="I142" t="s">
        <v>294</v>
      </c>
      <c r="J142" s="3" t="s">
        <v>433</v>
      </c>
      <c r="K142" t="s">
        <v>294</v>
      </c>
      <c r="L142" s="4" t="s">
        <v>434</v>
      </c>
      <c r="M142" s="2" t="s">
        <v>294</v>
      </c>
      <c r="N142" s="8" t="s">
        <v>912</v>
      </c>
      <c r="O142" t="s">
        <v>141</v>
      </c>
      <c r="P142" t="s">
        <v>602</v>
      </c>
      <c r="Q142" t="s">
        <v>662</v>
      </c>
      <c r="R142" t="s">
        <v>814</v>
      </c>
      <c r="S142" t="s">
        <v>666</v>
      </c>
      <c r="T142" s="13" t="str">
        <f t="shared" si="10"/>
        <v>https://www.google.com/maps/place/Panamá</v>
      </c>
      <c r="U142" s="13" t="str">
        <f t="shared" si="11"/>
        <v>https://es.wikipedia.org/wiki/Panamá</v>
      </c>
      <c r="V142" s="13" t="str">
        <f t="shared" si="14"/>
        <v>https://commons.wikimedia.org/wiki/File:Panama_in_its_region.svg#/media/File:Panama_in_its_region.svg</v>
      </c>
      <c r="W142" s="13" t="str">
        <f t="shared" si="12"/>
        <v>https://www.bing.com/news/search?q=covid-19 + coronavirus +Panama&amp;FORM=HDRSC4</v>
      </c>
      <c r="X142" s="16" t="str">
        <f t="shared" si="13"/>
        <v>https://www.bing.com/videos/search?q=covid-19 + coronavirus +Panama&amp;FORM=HDRSC4</v>
      </c>
    </row>
    <row r="143" spans="1:24" x14ac:dyDescent="0.3">
      <c r="A143">
        <v>142</v>
      </c>
      <c r="B143" t="s">
        <v>142</v>
      </c>
      <c r="C143" t="s">
        <v>295</v>
      </c>
      <c r="D143" s="3" t="s">
        <v>433</v>
      </c>
      <c r="E143" t="s">
        <v>295</v>
      </c>
      <c r="F143" s="3" t="s">
        <v>433</v>
      </c>
      <c r="G143" t="s">
        <v>413</v>
      </c>
      <c r="H143" s="3" t="s">
        <v>433</v>
      </c>
      <c r="I143" t="s">
        <v>295</v>
      </c>
      <c r="J143" s="3" t="s">
        <v>433</v>
      </c>
      <c r="K143" t="s">
        <v>295</v>
      </c>
      <c r="L143" s="4" t="s">
        <v>434</v>
      </c>
      <c r="M143" s="2" t="s">
        <v>295</v>
      </c>
      <c r="N143" s="8" t="s">
        <v>912</v>
      </c>
      <c r="O143" t="s">
        <v>142</v>
      </c>
      <c r="P143" t="s">
        <v>603</v>
      </c>
      <c r="Q143" t="s">
        <v>660</v>
      </c>
      <c r="R143" t="s">
        <v>815</v>
      </c>
      <c r="S143" t="s">
        <v>674</v>
      </c>
      <c r="T143" s="13" t="str">
        <f t="shared" si="10"/>
        <v>https://www.google.com/maps/place/Papúa Nueva Guinea</v>
      </c>
      <c r="U143" s="13" t="str">
        <f t="shared" si="11"/>
        <v>https://es.wikipedia.org/wiki/Papúa Nueva Guinea</v>
      </c>
      <c r="V143" s="13" t="str">
        <f t="shared" si="14"/>
        <v>https://commons.wikimedia.org/wiki/File:Papua New Guinea_in_its_region.svg#/media/File:Papua New Guinea_in_its_region.svg</v>
      </c>
      <c r="W143" s="13" t="str">
        <f t="shared" si="12"/>
        <v>https://www.bing.com/news/search?q=covid-19 + coronavirus +Papua New Guinea&amp;FORM=HDRSC4</v>
      </c>
      <c r="X143" s="16" t="str">
        <f t="shared" si="13"/>
        <v>https://www.bing.com/videos/search?q=covid-19 + coronavirus +Papua New Guinea&amp;FORM=HDRSC4</v>
      </c>
    </row>
    <row r="144" spans="1:24" x14ac:dyDescent="0.3">
      <c r="A144">
        <v>143</v>
      </c>
      <c r="B144" t="s">
        <v>143</v>
      </c>
      <c r="C144" t="s">
        <v>143</v>
      </c>
      <c r="D144" s="3" t="s">
        <v>433</v>
      </c>
      <c r="E144" t="s">
        <v>143</v>
      </c>
      <c r="F144" s="3" t="s">
        <v>433</v>
      </c>
      <c r="G144" t="s">
        <v>143</v>
      </c>
      <c r="H144" s="3" t="s">
        <v>433</v>
      </c>
      <c r="I144" t="s">
        <v>143</v>
      </c>
      <c r="J144" s="3" t="s">
        <v>433</v>
      </c>
      <c r="K144" t="s">
        <v>143</v>
      </c>
      <c r="L144" s="4" t="s">
        <v>434</v>
      </c>
      <c r="M144" s="2" t="s">
        <v>143</v>
      </c>
      <c r="N144" s="8" t="s">
        <v>912</v>
      </c>
      <c r="O144" t="s">
        <v>143</v>
      </c>
      <c r="P144" t="s">
        <v>604</v>
      </c>
      <c r="Q144" t="s">
        <v>662</v>
      </c>
      <c r="R144" t="s">
        <v>816</v>
      </c>
      <c r="S144" t="s">
        <v>666</v>
      </c>
      <c r="T144" s="13" t="str">
        <f t="shared" si="10"/>
        <v>https://www.google.com/maps/place/Paraguay</v>
      </c>
      <c r="U144" s="13" t="str">
        <f t="shared" si="11"/>
        <v>https://es.wikipedia.org/wiki/Paraguay</v>
      </c>
      <c r="V144" s="13" t="str">
        <f t="shared" si="14"/>
        <v>https://commons.wikimedia.org/wiki/File:Paraguay_in_its_region.svg#/media/File:Paraguay_in_its_region.svg</v>
      </c>
      <c r="W144" s="13" t="str">
        <f t="shared" si="12"/>
        <v>https://www.bing.com/news/search?q=covid-19 + coronavirus +Paraguay&amp;FORM=HDRSC4</v>
      </c>
      <c r="X144" s="16" t="str">
        <f t="shared" si="13"/>
        <v>https://www.bing.com/videos/search?q=covid-19 + coronavirus +Paraguay&amp;FORM=HDRSC4</v>
      </c>
    </row>
    <row r="145" spans="1:24" x14ac:dyDescent="0.3">
      <c r="A145">
        <v>144</v>
      </c>
      <c r="B145" t="s">
        <v>144</v>
      </c>
      <c r="C145" t="s">
        <v>296</v>
      </c>
      <c r="D145" s="3" t="s">
        <v>433</v>
      </c>
      <c r="E145" t="s">
        <v>296</v>
      </c>
      <c r="F145" s="3" t="s">
        <v>433</v>
      </c>
      <c r="G145" t="s">
        <v>296</v>
      </c>
      <c r="H145" s="3" t="s">
        <v>433</v>
      </c>
      <c r="I145" t="s">
        <v>296</v>
      </c>
      <c r="J145" s="3" t="s">
        <v>433</v>
      </c>
      <c r="K145" t="s">
        <v>296</v>
      </c>
      <c r="L145" s="3" t="s">
        <v>433</v>
      </c>
      <c r="M145" t="s">
        <v>296</v>
      </c>
      <c r="N145" s="8" t="s">
        <v>912</v>
      </c>
      <c r="O145" t="s">
        <v>144</v>
      </c>
      <c r="P145" t="s">
        <v>605</v>
      </c>
      <c r="Q145" t="s">
        <v>662</v>
      </c>
      <c r="R145" t="s">
        <v>817</v>
      </c>
      <c r="S145" t="s">
        <v>666</v>
      </c>
      <c r="T145" s="13" t="str">
        <f t="shared" si="10"/>
        <v>https://www.google.com/maps/place/Perú</v>
      </c>
      <c r="U145" s="13" t="str">
        <f t="shared" si="11"/>
        <v>https://es.wikipedia.org/wiki/Perú</v>
      </c>
      <c r="V145" s="13" t="str">
        <f t="shared" si="14"/>
        <v>https://commons.wikimedia.org/wiki/File:Peru_in_its_region.svg#/media/File:Peru_in_its_region.svg</v>
      </c>
      <c r="W145" s="13" t="str">
        <f t="shared" si="12"/>
        <v>https://www.bing.com/news/search?q=covid-19 + coronavirus +Peru&amp;FORM=HDRSC4</v>
      </c>
      <c r="X145" s="16" t="str">
        <f t="shared" si="13"/>
        <v>https://www.bing.com/videos/search?q=covid-19 + coronavirus +Peru&amp;FORM=HDRSC4</v>
      </c>
    </row>
    <row r="146" spans="1:24" x14ac:dyDescent="0.3">
      <c r="A146">
        <v>145</v>
      </c>
      <c r="B146" t="s">
        <v>145</v>
      </c>
      <c r="C146" t="s">
        <v>298</v>
      </c>
      <c r="D146" s="3" t="s">
        <v>433</v>
      </c>
      <c r="E146" t="s">
        <v>298</v>
      </c>
      <c r="F146" s="3" t="s">
        <v>433</v>
      </c>
      <c r="G146" t="s">
        <v>298</v>
      </c>
      <c r="H146" s="3" t="s">
        <v>433</v>
      </c>
      <c r="I146" t="s">
        <v>298</v>
      </c>
      <c r="J146" s="3" t="s">
        <v>433</v>
      </c>
      <c r="K146" t="s">
        <v>298</v>
      </c>
      <c r="L146" s="3" t="s">
        <v>433</v>
      </c>
      <c r="M146" t="s">
        <v>298</v>
      </c>
      <c r="N146" s="8" t="s">
        <v>912</v>
      </c>
      <c r="O146" t="s">
        <v>145</v>
      </c>
      <c r="P146" t="s">
        <v>606</v>
      </c>
      <c r="Q146" t="s">
        <v>656</v>
      </c>
      <c r="R146" t="s">
        <v>818</v>
      </c>
      <c r="S146" t="s">
        <v>658</v>
      </c>
      <c r="T146" s="13" t="str">
        <f t="shared" si="10"/>
        <v>https://www.google.com/maps/place/Polonia</v>
      </c>
      <c r="U146" s="13" t="str">
        <f t="shared" si="11"/>
        <v>https://es.wikipedia.org/wiki/Polonia</v>
      </c>
      <c r="V146" s="13" t="str">
        <f t="shared" si="14"/>
        <v>https://commons.wikimedia.org/wiki/File:Poland_in_its_region.svg#/media/File:Poland_in_its_region.svg</v>
      </c>
      <c r="W146" s="13" t="str">
        <f t="shared" si="12"/>
        <v>https://www.bing.com/news/search?q=covid-19 + coronavirus +Poland&amp;FORM=HDRSC4</v>
      </c>
      <c r="X146" s="16" t="str">
        <f t="shared" si="13"/>
        <v>https://www.bing.com/videos/search?q=covid-19 + coronavirus +Poland&amp;FORM=HDRSC4</v>
      </c>
    </row>
    <row r="147" spans="1:24" x14ac:dyDescent="0.3">
      <c r="A147">
        <v>146</v>
      </c>
      <c r="B147" t="s">
        <v>146</v>
      </c>
      <c r="C147" t="s">
        <v>146</v>
      </c>
      <c r="D147" s="3" t="s">
        <v>433</v>
      </c>
      <c r="E147" t="s">
        <v>146</v>
      </c>
      <c r="F147" s="3" t="s">
        <v>433</v>
      </c>
      <c r="G147" t="s">
        <v>146</v>
      </c>
      <c r="H147" s="3" t="s">
        <v>433</v>
      </c>
      <c r="I147" t="s">
        <v>146</v>
      </c>
      <c r="J147" s="3" t="s">
        <v>433</v>
      </c>
      <c r="K147" t="s">
        <v>146</v>
      </c>
      <c r="L147" s="3" t="s">
        <v>433</v>
      </c>
      <c r="M147" t="s">
        <v>146</v>
      </c>
      <c r="N147" s="8" t="s">
        <v>912</v>
      </c>
      <c r="O147" t="s">
        <v>146</v>
      </c>
      <c r="P147" t="s">
        <v>607</v>
      </c>
      <c r="Q147" t="s">
        <v>669</v>
      </c>
      <c r="R147" t="s">
        <v>819</v>
      </c>
      <c r="S147" t="s">
        <v>658</v>
      </c>
      <c r="T147" s="13" t="str">
        <f t="shared" si="10"/>
        <v>https://www.google.com/maps/place/Portugal</v>
      </c>
      <c r="U147" s="13" t="str">
        <f t="shared" si="11"/>
        <v>https://es.wikipedia.org/wiki/Portugal</v>
      </c>
      <c r="V147" s="13" t="str">
        <f t="shared" si="14"/>
        <v>https://commons.wikimedia.org/wiki/File:Portugal_in_its_region.svg#/media/File:Portugal_in_its_region.svg</v>
      </c>
      <c r="W147" s="13" t="str">
        <f t="shared" si="12"/>
        <v>https://www.bing.com/news/search?q=covid-19 + coronavirus +Portugal&amp;FORM=HDRSC4</v>
      </c>
      <c r="X147" s="16" t="str">
        <f t="shared" si="13"/>
        <v>https://www.bing.com/videos/search?q=covid-19 + coronavirus +Portugal&amp;FORM=HDRSC4</v>
      </c>
    </row>
    <row r="148" spans="1:24" x14ac:dyDescent="0.3">
      <c r="A148">
        <v>147</v>
      </c>
      <c r="B148" t="s">
        <v>147</v>
      </c>
      <c r="C148" t="s">
        <v>356</v>
      </c>
      <c r="D148" s="3" t="s">
        <v>433</v>
      </c>
      <c r="E148" t="s">
        <v>331</v>
      </c>
      <c r="F148" s="3" t="s">
        <v>433</v>
      </c>
      <c r="G148" t="s">
        <v>429</v>
      </c>
      <c r="H148" s="3" t="s">
        <v>433</v>
      </c>
      <c r="I148" t="s">
        <v>356</v>
      </c>
      <c r="J148" s="3" t="s">
        <v>433</v>
      </c>
      <c r="K148" t="s">
        <v>356</v>
      </c>
      <c r="L148" s="3" t="s">
        <v>433</v>
      </c>
      <c r="M148" t="s">
        <v>356</v>
      </c>
      <c r="N148" s="8" t="s">
        <v>912</v>
      </c>
      <c r="O148" t="s">
        <v>147</v>
      </c>
      <c r="P148" t="s">
        <v>608</v>
      </c>
      <c r="Q148" t="s">
        <v>660</v>
      </c>
      <c r="R148" t="s">
        <v>820</v>
      </c>
      <c r="S148" t="s">
        <v>658</v>
      </c>
      <c r="T148" s="13" t="str">
        <f t="shared" si="10"/>
        <v>https://www.google.com/maps/place/Reino Unido</v>
      </c>
      <c r="U148" s="13" t="str">
        <f t="shared" si="11"/>
        <v>https://es.wikipedia.org/wiki/Reino Unido</v>
      </c>
      <c r="V148" s="13" t="str">
        <f t="shared" si="14"/>
        <v>https://commons.wikimedia.org/wiki/File:United Kingdom_in_its_region.svg#/media/File:United Kingdom_in_its_region.svg</v>
      </c>
      <c r="W148" s="13" t="str">
        <f t="shared" si="12"/>
        <v>https://www.bing.com/news/search?q=covid-19 + coronavirus +United Kingdom&amp;FORM=HDRSC4</v>
      </c>
      <c r="X148" s="16" t="str">
        <f t="shared" si="13"/>
        <v>https://www.bing.com/videos/search?q=covid-19 + coronavirus +United Kingdom&amp;FORM=HDRSC4</v>
      </c>
    </row>
    <row r="149" spans="1:24" x14ac:dyDescent="0.3">
      <c r="A149">
        <v>148</v>
      </c>
      <c r="B149" t="s">
        <v>148</v>
      </c>
      <c r="C149" t="s">
        <v>303</v>
      </c>
      <c r="D149" s="3" t="s">
        <v>433</v>
      </c>
      <c r="E149" t="s">
        <v>303</v>
      </c>
      <c r="F149" s="3" t="s">
        <v>433</v>
      </c>
      <c r="G149" t="s">
        <v>303</v>
      </c>
      <c r="H149" s="4" t="s">
        <v>434</v>
      </c>
      <c r="I149" s="2" t="s">
        <v>303</v>
      </c>
      <c r="J149" s="3" t="s">
        <v>433</v>
      </c>
      <c r="K149" t="s">
        <v>303</v>
      </c>
      <c r="L149" s="4" t="s">
        <v>434</v>
      </c>
      <c r="M149" s="2" t="s">
        <v>303</v>
      </c>
      <c r="N149" s="8" t="s">
        <v>912</v>
      </c>
      <c r="O149" t="s">
        <v>148</v>
      </c>
      <c r="P149" t="s">
        <v>609</v>
      </c>
      <c r="Q149" t="s">
        <v>662</v>
      </c>
      <c r="R149" t="s">
        <v>821</v>
      </c>
      <c r="S149" t="s">
        <v>664</v>
      </c>
      <c r="T149" s="13" t="str">
        <f t="shared" si="10"/>
        <v>https://www.google.com/maps/place/Ruanda</v>
      </c>
      <c r="U149" s="13" t="str">
        <f t="shared" si="11"/>
        <v>https://es.wikipedia.org/wiki/Ruanda</v>
      </c>
      <c r="V149" s="13" t="str">
        <f t="shared" si="14"/>
        <v>https://commons.wikimedia.org/wiki/File:Rwanda_in_its_region.svg#/media/File:Rwanda_in_its_region.svg</v>
      </c>
      <c r="W149" s="13" t="str">
        <f t="shared" si="12"/>
        <v>https://www.bing.com/news/search?q=covid-19 + coronavirus +Rwanda&amp;FORM=HDRSC4</v>
      </c>
      <c r="X149" s="16" t="str">
        <f t="shared" si="13"/>
        <v>https://www.bing.com/videos/search?q=covid-19 + coronavirus +Rwanda&amp;FORM=HDRSC4</v>
      </c>
    </row>
    <row r="150" spans="1:24" x14ac:dyDescent="0.3">
      <c r="A150">
        <v>149</v>
      </c>
      <c r="B150" t="s">
        <v>149</v>
      </c>
      <c r="C150" t="s">
        <v>301</v>
      </c>
      <c r="D150" s="3" t="s">
        <v>433</v>
      </c>
      <c r="E150" t="s">
        <v>301</v>
      </c>
      <c r="F150" s="3" t="s">
        <v>433</v>
      </c>
      <c r="G150" t="s">
        <v>301</v>
      </c>
      <c r="H150" s="3" t="s">
        <v>433</v>
      </c>
      <c r="I150" t="s">
        <v>302</v>
      </c>
      <c r="J150" s="3" t="s">
        <v>433</v>
      </c>
      <c r="K150" t="s">
        <v>301</v>
      </c>
      <c r="L150" s="3" t="s">
        <v>433</v>
      </c>
      <c r="M150" t="s">
        <v>301</v>
      </c>
      <c r="N150" s="8" t="s">
        <v>912</v>
      </c>
      <c r="O150" t="s">
        <v>149</v>
      </c>
      <c r="P150" t="s">
        <v>610</v>
      </c>
      <c r="Q150" t="s">
        <v>669</v>
      </c>
      <c r="R150" t="s">
        <v>822</v>
      </c>
      <c r="S150" t="s">
        <v>658</v>
      </c>
      <c r="T150" s="13" t="str">
        <f t="shared" si="10"/>
        <v>https://www.google.com/maps/place/Rumania / Rumanía</v>
      </c>
      <c r="U150" s="13" t="str">
        <f t="shared" si="11"/>
        <v>https://es.wikipedia.org/wiki/Rumania / Rumanía</v>
      </c>
      <c r="V150" s="13" t="str">
        <f t="shared" si="14"/>
        <v>https://commons.wikimedia.org/wiki/File:Romania_in_its_region.svg#/media/File:Romania_in_its_region.svg</v>
      </c>
      <c r="W150" s="13" t="str">
        <f t="shared" si="12"/>
        <v>https://www.bing.com/news/search?q=covid-19 + coronavirus +Romania&amp;FORM=HDRSC4</v>
      </c>
      <c r="X150" s="16" t="str">
        <f t="shared" si="13"/>
        <v>https://www.bing.com/videos/search?q=covid-19 + coronavirus +Romania&amp;FORM=HDRSC4</v>
      </c>
    </row>
    <row r="151" spans="1:24" x14ac:dyDescent="0.3">
      <c r="A151">
        <v>150</v>
      </c>
      <c r="B151" t="s">
        <v>150</v>
      </c>
      <c r="C151" t="s">
        <v>302</v>
      </c>
      <c r="D151" s="3" t="s">
        <v>433</v>
      </c>
      <c r="E151" t="s">
        <v>302</v>
      </c>
      <c r="F151" s="3" t="s">
        <v>433</v>
      </c>
      <c r="G151" t="s">
        <v>302</v>
      </c>
      <c r="H151" s="3" t="s">
        <v>433</v>
      </c>
      <c r="I151" t="s">
        <v>303</v>
      </c>
      <c r="J151" s="3" t="s">
        <v>433</v>
      </c>
      <c r="K151" t="s">
        <v>302</v>
      </c>
      <c r="L151" s="3" t="s">
        <v>433</v>
      </c>
      <c r="M151" t="s">
        <v>470</v>
      </c>
      <c r="N151" s="8" t="s">
        <v>912</v>
      </c>
      <c r="O151" t="s">
        <v>150</v>
      </c>
      <c r="P151" t="s">
        <v>611</v>
      </c>
      <c r="Q151" t="s">
        <v>669</v>
      </c>
      <c r="R151" t="s">
        <v>823</v>
      </c>
      <c r="S151" t="s">
        <v>708</v>
      </c>
      <c r="T151" s="13" t="str">
        <f t="shared" si="10"/>
        <v>https://www.google.com/maps/place/Rusia</v>
      </c>
      <c r="U151" s="13" t="str">
        <f t="shared" si="11"/>
        <v>https://es.wikipedia.org/wiki/Rusia</v>
      </c>
      <c r="V151" s="13" t="str">
        <f t="shared" si="14"/>
        <v>https://commons.wikimedia.org/wiki/File:Russia_in_its_region.svg#/media/File:Russia_in_its_region.svg</v>
      </c>
      <c r="W151" s="13" t="str">
        <f t="shared" si="12"/>
        <v>https://www.bing.com/news/search?q=covid-19 + coronavirus +Russia&amp;FORM=HDRSC4</v>
      </c>
      <c r="X151" s="16" t="str">
        <f t="shared" si="13"/>
        <v>https://www.bing.com/videos/search?q=covid-19 + coronavirus +Russia&amp;FORM=HDRSC4</v>
      </c>
    </row>
    <row r="152" spans="1:24" x14ac:dyDescent="0.3">
      <c r="A152">
        <v>151</v>
      </c>
      <c r="B152" t="s">
        <v>151</v>
      </c>
      <c r="C152" t="s">
        <v>351</v>
      </c>
      <c r="D152" s="4" t="s">
        <v>434</v>
      </c>
      <c r="E152" s="2" t="s">
        <v>351</v>
      </c>
      <c r="F152" s="4" t="s">
        <v>434</v>
      </c>
      <c r="G152" s="2" t="s">
        <v>351</v>
      </c>
      <c r="H152" s="4" t="s">
        <v>434</v>
      </c>
      <c r="I152" s="2" t="s">
        <v>351</v>
      </c>
      <c r="J152" s="4" t="s">
        <v>434</v>
      </c>
      <c r="K152" s="2" t="s">
        <v>351</v>
      </c>
      <c r="L152" s="4" t="s">
        <v>434</v>
      </c>
      <c r="M152" s="2" t="s">
        <v>351</v>
      </c>
      <c r="N152" s="8" t="s">
        <v>912</v>
      </c>
      <c r="O152" t="s">
        <v>151</v>
      </c>
      <c r="P152" t="s">
        <v>151</v>
      </c>
      <c r="Q152" t="s">
        <v>660</v>
      </c>
      <c r="R152" t="s">
        <v>824</v>
      </c>
      <c r="S152" t="s">
        <v>674</v>
      </c>
      <c r="T152" s="13" t="str">
        <f t="shared" si="10"/>
        <v>https://www.google.com/maps/place/Islas Salomón</v>
      </c>
      <c r="U152" s="13" t="str">
        <f t="shared" si="11"/>
        <v>https://es.wikipedia.org/wiki/Islas Salomón</v>
      </c>
      <c r="V152" s="13" t="str">
        <f t="shared" si="14"/>
        <v>https://commons.wikimedia.org/wiki/File:Solomon Islands_in_its_region.svg#/media/File:Solomon Islands_in_its_region.svg</v>
      </c>
      <c r="W152" s="13" t="str">
        <f t="shared" si="12"/>
        <v>https://www.bing.com/news/search?q=covid-19 + coronavirus +Solomon Islands&amp;FORM=HDRSC4</v>
      </c>
      <c r="X152" s="16" t="str">
        <f t="shared" si="13"/>
        <v>https://www.bing.com/videos/search?q=covid-19 + coronavirus +Solomon Islands&amp;FORM=HDRSC4</v>
      </c>
    </row>
    <row r="153" spans="1:24" x14ac:dyDescent="0.3">
      <c r="A153">
        <v>152</v>
      </c>
      <c r="B153" t="s">
        <v>152</v>
      </c>
      <c r="C153" t="s">
        <v>152</v>
      </c>
      <c r="D153" s="4" t="s">
        <v>434</v>
      </c>
      <c r="E153" s="2" t="s">
        <v>152</v>
      </c>
      <c r="F153" s="4" t="s">
        <v>434</v>
      </c>
      <c r="G153" s="2" t="s">
        <v>152</v>
      </c>
      <c r="H153" s="4" t="s">
        <v>434</v>
      </c>
      <c r="I153" s="2" t="s">
        <v>152</v>
      </c>
      <c r="J153" s="4" t="s">
        <v>434</v>
      </c>
      <c r="K153" s="2" t="s">
        <v>152</v>
      </c>
      <c r="L153" s="4" t="s">
        <v>434</v>
      </c>
      <c r="M153" s="2" t="s">
        <v>152</v>
      </c>
      <c r="N153" s="8" t="s">
        <v>912</v>
      </c>
      <c r="O153" t="s">
        <v>152</v>
      </c>
      <c r="P153" t="s">
        <v>612</v>
      </c>
      <c r="Q153" t="s">
        <v>825</v>
      </c>
      <c r="R153" t="s">
        <v>826</v>
      </c>
      <c r="S153" t="s">
        <v>674</v>
      </c>
      <c r="T153" s="13" t="str">
        <f t="shared" si="10"/>
        <v>https://www.google.com/maps/place/Samoa</v>
      </c>
      <c r="U153" s="13" t="str">
        <f t="shared" si="11"/>
        <v>https://es.wikipedia.org/wiki/Samoa</v>
      </c>
      <c r="V153" s="13" t="str">
        <f t="shared" si="14"/>
        <v>https://commons.wikimedia.org/wiki/File:Samoa_in_its_region.svg#/media/File:Samoa_in_its_region.svg</v>
      </c>
      <c r="W153" s="13" t="str">
        <f t="shared" si="12"/>
        <v>https://www.bing.com/news/search?q=covid-19 + coronavirus +Samoa&amp;FORM=HDRSC4</v>
      </c>
      <c r="X153" s="16" t="str">
        <f t="shared" si="13"/>
        <v>https://www.bing.com/videos/search?q=covid-19 + coronavirus +Samoa&amp;FORM=HDRSC4</v>
      </c>
    </row>
    <row r="154" spans="1:24" x14ac:dyDescent="0.3">
      <c r="A154">
        <v>153</v>
      </c>
      <c r="B154" t="s">
        <v>153</v>
      </c>
      <c r="C154" t="s">
        <v>305</v>
      </c>
      <c r="D154" s="3" t="s">
        <v>433</v>
      </c>
      <c r="E154" t="s">
        <v>305</v>
      </c>
      <c r="F154" s="3" t="s">
        <v>433</v>
      </c>
      <c r="G154" t="s">
        <v>415</v>
      </c>
      <c r="H154" s="3" t="s">
        <v>433</v>
      </c>
      <c r="I154" t="s">
        <v>305</v>
      </c>
      <c r="J154" s="3" t="s">
        <v>433</v>
      </c>
      <c r="K154" t="s">
        <v>305</v>
      </c>
      <c r="L154" s="4" t="s">
        <v>434</v>
      </c>
      <c r="M154" s="2" t="s">
        <v>305</v>
      </c>
      <c r="N154" s="8" t="s">
        <v>912</v>
      </c>
      <c r="O154" t="s">
        <v>153</v>
      </c>
      <c r="P154" t="s">
        <v>613</v>
      </c>
      <c r="Q154" t="s">
        <v>660</v>
      </c>
      <c r="R154" t="s">
        <v>827</v>
      </c>
      <c r="S154" t="s">
        <v>666</v>
      </c>
      <c r="T154" s="13" t="str">
        <f t="shared" si="10"/>
        <v>https://www.google.com/maps/place/San Cristóbal y Nieves</v>
      </c>
      <c r="U154" s="13" t="str">
        <f t="shared" si="11"/>
        <v>https://es.wikipedia.org/wiki/San Cristóbal y Nieves</v>
      </c>
      <c r="V154" s="13" t="str">
        <f t="shared" si="14"/>
        <v>https://commons.wikimedia.org/wiki/File:Saint Kitts and Nevis_in_its_region.svg#/media/File:Saint Kitts and Nevis_in_its_region.svg</v>
      </c>
      <c r="W154" s="13" t="str">
        <f t="shared" si="12"/>
        <v>https://www.bing.com/news/search?q=covid-19 + coronavirus +Saint Kitts and Nevis&amp;FORM=HDRSC4</v>
      </c>
      <c r="X154" s="16" t="str">
        <f t="shared" si="13"/>
        <v>https://www.bing.com/videos/search?q=covid-19 + coronavirus +Saint Kitts and Nevis&amp;FORM=HDRSC4</v>
      </c>
    </row>
    <row r="155" spans="1:24" x14ac:dyDescent="0.3">
      <c r="A155">
        <v>154</v>
      </c>
      <c r="B155" t="s">
        <v>154</v>
      </c>
      <c r="C155" t="s">
        <v>154</v>
      </c>
      <c r="D155" s="3" t="s">
        <v>433</v>
      </c>
      <c r="E155" t="s">
        <v>154</v>
      </c>
      <c r="F155" s="3" t="s">
        <v>433</v>
      </c>
      <c r="G155" t="s">
        <v>418</v>
      </c>
      <c r="H155" s="3" t="s">
        <v>433</v>
      </c>
      <c r="I155" t="s">
        <v>154</v>
      </c>
      <c r="J155" s="3" t="s">
        <v>433</v>
      </c>
      <c r="K155" t="s">
        <v>154</v>
      </c>
      <c r="L155" s="4" t="s">
        <v>434</v>
      </c>
      <c r="M155" s="2" t="s">
        <v>154</v>
      </c>
      <c r="N155" s="8" t="s">
        <v>912</v>
      </c>
      <c r="O155" t="s">
        <v>154</v>
      </c>
      <c r="P155" t="s">
        <v>614</v>
      </c>
      <c r="Q155" t="s">
        <v>656</v>
      </c>
      <c r="R155" t="s">
        <v>828</v>
      </c>
      <c r="S155" t="s">
        <v>658</v>
      </c>
      <c r="T155" s="13" t="str">
        <f t="shared" si="10"/>
        <v>https://www.google.com/maps/place/San Marino</v>
      </c>
      <c r="U155" s="13" t="str">
        <f t="shared" si="11"/>
        <v>https://es.wikipedia.org/wiki/San Marino</v>
      </c>
      <c r="V155" s="13" t="str">
        <f t="shared" si="14"/>
        <v>https://commons.wikimedia.org/wiki/File:San Marino_in_its_region.svg#/media/File:San Marino_in_its_region.svg</v>
      </c>
      <c r="W155" s="13" t="str">
        <f t="shared" si="12"/>
        <v>https://www.bing.com/news/search?q=covid-19 + coronavirus +San Marino&amp;FORM=HDRSC4</v>
      </c>
      <c r="X155" s="16" t="str">
        <f t="shared" si="13"/>
        <v>https://www.bing.com/videos/search?q=covid-19 + coronavirus +San Marino&amp;FORM=HDRSC4</v>
      </c>
    </row>
    <row r="156" spans="1:24" x14ac:dyDescent="0.3">
      <c r="A156">
        <v>155</v>
      </c>
      <c r="B156" t="s">
        <v>155</v>
      </c>
      <c r="C156" t="s">
        <v>350</v>
      </c>
      <c r="D156" s="3" t="s">
        <v>433</v>
      </c>
      <c r="E156" t="s">
        <v>317</v>
      </c>
      <c r="F156" s="3" t="s">
        <v>433</v>
      </c>
      <c r="G156" t="s">
        <v>417</v>
      </c>
      <c r="H156" s="3" t="s">
        <v>433</v>
      </c>
      <c r="I156" t="s">
        <v>350</v>
      </c>
      <c r="J156" s="3" t="s">
        <v>433</v>
      </c>
      <c r="K156" t="s">
        <v>350</v>
      </c>
      <c r="L156" s="4" t="s">
        <v>434</v>
      </c>
      <c r="M156" s="2" t="s">
        <v>350</v>
      </c>
      <c r="N156" s="8" t="s">
        <v>912</v>
      </c>
      <c r="O156" t="s">
        <v>155</v>
      </c>
      <c r="P156" t="s">
        <v>155</v>
      </c>
      <c r="Q156" t="s">
        <v>660</v>
      </c>
      <c r="R156" t="s">
        <v>829</v>
      </c>
      <c r="S156" t="s">
        <v>666</v>
      </c>
      <c r="T156" s="13" t="str">
        <f t="shared" si="10"/>
        <v>https://www.google.com/maps/place/San Vicente y las Granadinas</v>
      </c>
      <c r="U156" s="13" t="str">
        <f t="shared" si="11"/>
        <v>https://es.wikipedia.org/wiki/San Vicente y las Granadinas</v>
      </c>
      <c r="V156" s="13" t="str">
        <f t="shared" si="14"/>
        <v>https://commons.wikimedia.org/wiki/File:Saint Vincent and the Grenadines_in_its_region.svg#/media/File:Saint Vincent and the Grenadines_in_its_region.svg</v>
      </c>
      <c r="W156" s="13" t="str">
        <f t="shared" si="12"/>
        <v>https://www.bing.com/news/search?q=covid-19 + coronavirus +Saint Vincent and the Grenadines&amp;FORM=HDRSC4</v>
      </c>
      <c r="X156" s="16" t="str">
        <f t="shared" si="13"/>
        <v>https://www.bing.com/videos/search?q=covid-19 + coronavirus +Saint Vincent and the Grenadines&amp;FORM=HDRSC4</v>
      </c>
    </row>
    <row r="157" spans="1:24" x14ac:dyDescent="0.3">
      <c r="A157">
        <v>156</v>
      </c>
      <c r="B157" t="s">
        <v>156</v>
      </c>
      <c r="C157" t="s">
        <v>306</v>
      </c>
      <c r="D157" s="3" t="s">
        <v>433</v>
      </c>
      <c r="E157" t="s">
        <v>306</v>
      </c>
      <c r="F157" s="3" t="s">
        <v>433</v>
      </c>
      <c r="G157" t="s">
        <v>416</v>
      </c>
      <c r="H157" s="3" t="s">
        <v>433</v>
      </c>
      <c r="I157" t="s">
        <v>306</v>
      </c>
      <c r="J157" s="3" t="s">
        <v>433</v>
      </c>
      <c r="K157" t="s">
        <v>306</v>
      </c>
      <c r="L157" s="4" t="s">
        <v>434</v>
      </c>
      <c r="M157" s="2" t="s">
        <v>306</v>
      </c>
      <c r="N157" s="8" t="s">
        <v>912</v>
      </c>
      <c r="O157" t="s">
        <v>156</v>
      </c>
      <c r="P157" t="s">
        <v>156</v>
      </c>
      <c r="Q157" t="s">
        <v>660</v>
      </c>
      <c r="R157" t="s">
        <v>830</v>
      </c>
      <c r="S157" t="s">
        <v>666</v>
      </c>
      <c r="T157" s="13" t="str">
        <f t="shared" si="10"/>
        <v>https://www.google.com/maps/place/Santa Lucía</v>
      </c>
      <c r="U157" s="13" t="str">
        <f t="shared" si="11"/>
        <v>https://es.wikipedia.org/wiki/Santa Lucía</v>
      </c>
      <c r="V157" s="13" t="str">
        <f t="shared" si="14"/>
        <v>https://commons.wikimedia.org/wiki/File:Saint Lucia_in_its_region.svg#/media/File:Saint Lucia_in_its_region.svg</v>
      </c>
      <c r="W157" s="13" t="str">
        <f t="shared" si="12"/>
        <v>https://www.bing.com/news/search?q=covid-19 + coronavirus +Saint Lucia&amp;FORM=HDRSC4</v>
      </c>
      <c r="X157" s="16" t="str">
        <f t="shared" si="13"/>
        <v>https://www.bing.com/videos/search?q=covid-19 + coronavirus +Saint Lucia&amp;FORM=HDRSC4</v>
      </c>
    </row>
    <row r="158" spans="1:24" x14ac:dyDescent="0.3">
      <c r="A158">
        <v>157</v>
      </c>
      <c r="B158" t="s">
        <v>157</v>
      </c>
      <c r="C158" t="s">
        <v>358</v>
      </c>
      <c r="D158" s="4" t="s">
        <v>434</v>
      </c>
      <c r="E158" s="2" t="s">
        <v>358</v>
      </c>
      <c r="F158" s="4" t="s">
        <v>434</v>
      </c>
      <c r="G158" s="2" t="s">
        <v>358</v>
      </c>
      <c r="H158" s="4" t="s">
        <v>434</v>
      </c>
      <c r="I158" s="2" t="s">
        <v>358</v>
      </c>
      <c r="J158" s="4" t="s">
        <v>434</v>
      </c>
      <c r="K158" s="2" t="s">
        <v>358</v>
      </c>
      <c r="L158" s="4" t="s">
        <v>434</v>
      </c>
      <c r="M158" s="2" t="s">
        <v>358</v>
      </c>
      <c r="N158" s="8" t="s">
        <v>912</v>
      </c>
      <c r="O158" t="s">
        <v>157</v>
      </c>
      <c r="P158" t="s">
        <v>615</v>
      </c>
      <c r="Q158" t="s">
        <v>669</v>
      </c>
      <c r="R158" t="s">
        <v>831</v>
      </c>
      <c r="S158" t="s">
        <v>664</v>
      </c>
      <c r="T158" s="13" t="str">
        <f t="shared" si="10"/>
        <v>https://www.google.com/maps/place/Santo Tomé y Príncipe</v>
      </c>
      <c r="U158" s="13" t="str">
        <f t="shared" si="11"/>
        <v>https://es.wikipedia.org/wiki/Santo Tomé y Príncipe</v>
      </c>
      <c r="V158" s="13" t="str">
        <f t="shared" si="14"/>
        <v>https://commons.wikimedia.org/wiki/File:São Tomé and Príncipe_in_its_region.svg#/media/File:São Tomé and Príncipe_in_its_region.svg</v>
      </c>
      <c r="W158" s="13" t="str">
        <f t="shared" si="12"/>
        <v>https://www.bing.com/news/search?q=covid-19 + coronavirus +São Tomé and Príncipe&amp;FORM=HDRSC4</v>
      </c>
      <c r="X158" s="16" t="str">
        <f t="shared" si="13"/>
        <v>https://www.bing.com/videos/search?q=covid-19 + coronavirus +São Tomé and Príncipe&amp;FORM=HDRSC4</v>
      </c>
    </row>
    <row r="159" spans="1:24" x14ac:dyDescent="0.3">
      <c r="A159">
        <v>158</v>
      </c>
      <c r="B159" t="s">
        <v>158</v>
      </c>
      <c r="C159" t="s">
        <v>158</v>
      </c>
      <c r="D159" s="3" t="s">
        <v>433</v>
      </c>
      <c r="E159" t="s">
        <v>158</v>
      </c>
      <c r="F159" s="3" t="s">
        <v>433</v>
      </c>
      <c r="G159" t="s">
        <v>158</v>
      </c>
      <c r="H159" s="3" t="s">
        <v>433</v>
      </c>
      <c r="I159" t="s">
        <v>158</v>
      </c>
      <c r="J159" s="3" t="s">
        <v>433</v>
      </c>
      <c r="K159" t="s">
        <v>158</v>
      </c>
      <c r="L159" s="3" t="s">
        <v>433</v>
      </c>
      <c r="M159" t="s">
        <v>158</v>
      </c>
      <c r="N159" s="8" t="s">
        <v>912</v>
      </c>
      <c r="O159" t="s">
        <v>158</v>
      </c>
      <c r="P159" t="s">
        <v>616</v>
      </c>
      <c r="Q159" t="s">
        <v>669</v>
      </c>
      <c r="R159" t="s">
        <v>832</v>
      </c>
      <c r="S159" t="s">
        <v>664</v>
      </c>
      <c r="T159" s="13" t="str">
        <f t="shared" si="10"/>
        <v>https://www.google.com/maps/place/Senegal</v>
      </c>
      <c r="U159" s="13" t="str">
        <f t="shared" si="11"/>
        <v>https://es.wikipedia.org/wiki/Senegal</v>
      </c>
      <c r="V159" s="13" t="str">
        <f t="shared" si="14"/>
        <v>https://commons.wikimedia.org/wiki/File:Senegal_in_its_region.svg#/media/File:Senegal_in_its_region.svg</v>
      </c>
      <c r="W159" s="13" t="str">
        <f t="shared" si="12"/>
        <v>https://www.bing.com/news/search?q=covid-19 + coronavirus +Senegal&amp;FORM=HDRSC4</v>
      </c>
      <c r="X159" s="16" t="str">
        <f t="shared" si="13"/>
        <v>https://www.bing.com/videos/search?q=covid-19 + coronavirus +Senegal&amp;FORM=HDRSC4</v>
      </c>
    </row>
    <row r="160" spans="1:24" x14ac:dyDescent="0.3">
      <c r="A160">
        <v>159</v>
      </c>
      <c r="B160" t="s">
        <v>159</v>
      </c>
      <c r="C160" t="s">
        <v>159</v>
      </c>
      <c r="D160" s="3" t="s">
        <v>433</v>
      </c>
      <c r="E160" t="s">
        <v>159</v>
      </c>
      <c r="F160" s="3" t="s">
        <v>433</v>
      </c>
      <c r="G160" t="s">
        <v>159</v>
      </c>
      <c r="H160" s="3" t="s">
        <v>433</v>
      </c>
      <c r="I160" t="s">
        <v>159</v>
      </c>
      <c r="J160" s="3" t="s">
        <v>433</v>
      </c>
      <c r="K160" t="s">
        <v>159</v>
      </c>
      <c r="L160" s="4" t="s">
        <v>434</v>
      </c>
      <c r="M160" s="2" t="s">
        <v>159</v>
      </c>
      <c r="N160" s="8" t="s">
        <v>912</v>
      </c>
      <c r="O160" t="s">
        <v>159</v>
      </c>
      <c r="P160" t="s">
        <v>617</v>
      </c>
      <c r="Q160" t="s">
        <v>656</v>
      </c>
      <c r="R160" t="s">
        <v>833</v>
      </c>
      <c r="S160" t="s">
        <v>658</v>
      </c>
      <c r="T160" s="13" t="str">
        <f t="shared" si="10"/>
        <v>https://www.google.com/maps/place/Serbia</v>
      </c>
      <c r="U160" s="13" t="str">
        <f t="shared" si="11"/>
        <v>https://es.wikipedia.org/wiki/Serbia</v>
      </c>
      <c r="V160" s="13" t="str">
        <f t="shared" si="14"/>
        <v>https://commons.wikimedia.org/wiki/File:Serbia_in_its_region.svg#/media/File:Serbia_in_its_region.svg</v>
      </c>
      <c r="W160" s="13" t="str">
        <f t="shared" si="12"/>
        <v>https://www.bing.com/news/search?q=covid-19 + coronavirus +Serbia&amp;FORM=HDRSC4</v>
      </c>
      <c r="X160" s="16" t="str">
        <f t="shared" si="13"/>
        <v>https://www.bing.com/videos/search?q=covid-19 + coronavirus +Serbia&amp;FORM=HDRSC4</v>
      </c>
    </row>
    <row r="161" spans="1:24" x14ac:dyDescent="0.3">
      <c r="A161">
        <v>160</v>
      </c>
      <c r="B161" t="s">
        <v>160</v>
      </c>
      <c r="C161" t="s">
        <v>160</v>
      </c>
      <c r="D161" s="3" t="s">
        <v>433</v>
      </c>
      <c r="E161" t="s">
        <v>160</v>
      </c>
      <c r="F161" s="3" t="s">
        <v>433</v>
      </c>
      <c r="G161" t="s">
        <v>160</v>
      </c>
      <c r="H161" s="3" t="s">
        <v>433</v>
      </c>
      <c r="I161" t="s">
        <v>160</v>
      </c>
      <c r="J161" s="3" t="s">
        <v>433</v>
      </c>
      <c r="K161" t="s">
        <v>160</v>
      </c>
      <c r="L161" s="4" t="s">
        <v>434</v>
      </c>
      <c r="M161" s="2" t="s">
        <v>160</v>
      </c>
      <c r="N161" s="8" t="s">
        <v>912</v>
      </c>
      <c r="O161" t="s">
        <v>160</v>
      </c>
      <c r="P161" t="s">
        <v>618</v>
      </c>
      <c r="Q161" t="s">
        <v>662</v>
      </c>
      <c r="R161" t="s">
        <v>834</v>
      </c>
      <c r="S161" t="s">
        <v>664</v>
      </c>
      <c r="T161" s="13" t="str">
        <f t="shared" si="10"/>
        <v>https://www.google.com/maps/place/Seychelles</v>
      </c>
      <c r="U161" s="13" t="str">
        <f t="shared" si="11"/>
        <v>https://es.wikipedia.org/wiki/Seychelles</v>
      </c>
      <c r="V161" s="13" t="str">
        <f t="shared" si="14"/>
        <v>https://commons.wikimedia.org/wiki/File:Seychelles_in_its_region.svg#/media/File:Seychelles_in_its_region.svg</v>
      </c>
      <c r="W161" s="13" t="str">
        <f t="shared" si="12"/>
        <v>https://www.bing.com/news/search?q=covid-19 + coronavirus +Seychelles&amp;FORM=HDRSC4</v>
      </c>
      <c r="X161" s="16" t="str">
        <f t="shared" si="13"/>
        <v>https://www.bing.com/videos/search?q=covid-19 + coronavirus +Seychelles&amp;FORM=HDRSC4</v>
      </c>
    </row>
    <row r="162" spans="1:24" x14ac:dyDescent="0.3">
      <c r="A162">
        <v>161</v>
      </c>
      <c r="B162" t="s">
        <v>161</v>
      </c>
      <c r="C162" t="s">
        <v>309</v>
      </c>
      <c r="D162" s="3" t="s">
        <v>433</v>
      </c>
      <c r="E162" t="s">
        <v>309</v>
      </c>
      <c r="F162" s="4" t="s">
        <v>434</v>
      </c>
      <c r="G162" s="2" t="s">
        <v>309</v>
      </c>
      <c r="H162" s="4" t="s">
        <v>434</v>
      </c>
      <c r="I162" s="2" t="s">
        <v>309</v>
      </c>
      <c r="J162" s="3" t="s">
        <v>433</v>
      </c>
      <c r="K162" t="s">
        <v>309</v>
      </c>
      <c r="L162" s="4" t="s">
        <v>434</v>
      </c>
      <c r="M162" s="2" t="s">
        <v>309</v>
      </c>
      <c r="N162" s="8" t="s">
        <v>912</v>
      </c>
      <c r="O162" t="s">
        <v>161</v>
      </c>
      <c r="P162" t="s">
        <v>619</v>
      </c>
      <c r="Q162" t="s">
        <v>662</v>
      </c>
      <c r="R162" t="s">
        <v>835</v>
      </c>
      <c r="S162" t="s">
        <v>664</v>
      </c>
      <c r="T162" s="13" t="str">
        <f t="shared" si="10"/>
        <v>https://www.google.com/maps/place/Sierra Leona</v>
      </c>
      <c r="U162" s="13" t="str">
        <f t="shared" si="11"/>
        <v>https://es.wikipedia.org/wiki/Sierra Leona</v>
      </c>
      <c r="V162" s="13" t="str">
        <f t="shared" si="14"/>
        <v>https://commons.wikimedia.org/wiki/File:Sierra Leone_in_its_region.svg#/media/File:Sierra Leone_in_its_region.svg</v>
      </c>
      <c r="W162" s="13" t="str">
        <f t="shared" si="12"/>
        <v>https://www.bing.com/news/search?q=covid-19 + coronavirus +Sierra Leone&amp;FORM=HDRSC4</v>
      </c>
      <c r="X162" s="16" t="str">
        <f t="shared" si="13"/>
        <v>https://www.bing.com/videos/search?q=covid-19 + coronavirus +Sierra Leone&amp;FORM=HDRSC4</v>
      </c>
    </row>
    <row r="163" spans="1:24" x14ac:dyDescent="0.3">
      <c r="A163">
        <v>162</v>
      </c>
      <c r="B163" t="s">
        <v>162</v>
      </c>
      <c r="C163" t="s">
        <v>310</v>
      </c>
      <c r="D163" s="3" t="s">
        <v>433</v>
      </c>
      <c r="E163" t="s">
        <v>310</v>
      </c>
      <c r="F163" s="3" t="s">
        <v>433</v>
      </c>
      <c r="G163" t="s">
        <v>310</v>
      </c>
      <c r="H163" s="3" t="s">
        <v>433</v>
      </c>
      <c r="I163" t="s">
        <v>310</v>
      </c>
      <c r="J163" s="3" t="s">
        <v>433</v>
      </c>
      <c r="K163" t="s">
        <v>310</v>
      </c>
      <c r="L163" s="4" t="s">
        <v>434</v>
      </c>
      <c r="M163" s="2" t="s">
        <v>310</v>
      </c>
      <c r="N163" s="8" t="s">
        <v>912</v>
      </c>
      <c r="O163" t="s">
        <v>162</v>
      </c>
      <c r="P163" t="s">
        <v>620</v>
      </c>
      <c r="Q163" t="s">
        <v>656</v>
      </c>
      <c r="R163" t="s">
        <v>836</v>
      </c>
      <c r="S163" t="s">
        <v>655</v>
      </c>
      <c r="T163" s="13" t="str">
        <f t="shared" si="10"/>
        <v>https://www.google.com/maps/place/Singapur</v>
      </c>
      <c r="U163" s="13" t="str">
        <f t="shared" si="11"/>
        <v>https://es.wikipedia.org/wiki/Singapur</v>
      </c>
      <c r="V163" s="13" t="str">
        <f t="shared" si="14"/>
        <v>https://commons.wikimedia.org/wiki/File:Singapore_in_its_region.svg#/media/File:Singapore_in_its_region.svg</v>
      </c>
      <c r="W163" s="13" t="str">
        <f t="shared" si="12"/>
        <v>https://www.bing.com/news/search?q=covid-19 + coronavirus +Singapore&amp;FORM=HDRSC4</v>
      </c>
      <c r="X163" s="16" t="str">
        <f t="shared" si="13"/>
        <v>https://www.bing.com/videos/search?q=covid-19 + coronavirus +Singapore&amp;FORM=HDRSC4</v>
      </c>
    </row>
    <row r="164" spans="1:24" x14ac:dyDescent="0.3">
      <c r="A164">
        <v>163</v>
      </c>
      <c r="B164" t="s">
        <v>163</v>
      </c>
      <c r="C164" t="s">
        <v>322</v>
      </c>
      <c r="D164" s="3" t="s">
        <v>433</v>
      </c>
      <c r="E164" t="s">
        <v>322</v>
      </c>
      <c r="F164" s="3" t="s">
        <v>433</v>
      </c>
      <c r="G164" t="s">
        <v>322</v>
      </c>
      <c r="H164" s="3" t="s">
        <v>433</v>
      </c>
      <c r="I164" t="s">
        <v>322</v>
      </c>
      <c r="J164" s="3" t="s">
        <v>433</v>
      </c>
      <c r="K164" t="s">
        <v>322</v>
      </c>
      <c r="L164" s="4" t="s">
        <v>434</v>
      </c>
      <c r="M164" s="2" t="s">
        <v>322</v>
      </c>
      <c r="N164" s="8" t="s">
        <v>912</v>
      </c>
      <c r="O164" t="s">
        <v>163</v>
      </c>
      <c r="P164" t="s">
        <v>621</v>
      </c>
      <c r="Q164" t="s">
        <v>669</v>
      </c>
      <c r="R164" t="s">
        <v>837</v>
      </c>
      <c r="S164" t="s">
        <v>655</v>
      </c>
      <c r="T164" s="13" t="str">
        <f t="shared" si="10"/>
        <v>https://www.google.com/maps/place/Siria</v>
      </c>
      <c r="U164" s="13" t="str">
        <f t="shared" si="11"/>
        <v>https://es.wikipedia.org/wiki/Siria</v>
      </c>
      <c r="V164" s="13" t="str">
        <f t="shared" si="14"/>
        <v>https://commons.wikimedia.org/wiki/File:Syria_in_its_region.svg#/media/File:Syria_in_its_region.svg</v>
      </c>
      <c r="W164" s="13" t="str">
        <f t="shared" si="12"/>
        <v>https://www.bing.com/news/search?q=covid-19 + coronavirus +Syria&amp;FORM=HDRSC4</v>
      </c>
      <c r="X164" s="16" t="str">
        <f t="shared" si="13"/>
        <v>https://www.bing.com/videos/search?q=covid-19 + coronavirus +Syria&amp;FORM=HDRSC4</v>
      </c>
    </row>
    <row r="165" spans="1:24" x14ac:dyDescent="0.3">
      <c r="A165">
        <v>164</v>
      </c>
      <c r="B165" t="s">
        <v>164</v>
      </c>
      <c r="C165" t="s">
        <v>164</v>
      </c>
      <c r="D165" s="3" t="s">
        <v>433</v>
      </c>
      <c r="E165" t="s">
        <v>164</v>
      </c>
      <c r="F165" s="3" t="s">
        <v>433</v>
      </c>
      <c r="G165" t="s">
        <v>164</v>
      </c>
      <c r="H165" s="3" t="s">
        <v>433</v>
      </c>
      <c r="I165" t="s">
        <v>164</v>
      </c>
      <c r="J165" s="3" t="s">
        <v>433</v>
      </c>
      <c r="K165" t="s">
        <v>164</v>
      </c>
      <c r="L165" s="4" t="s">
        <v>434</v>
      </c>
      <c r="M165" s="2" t="s">
        <v>164</v>
      </c>
      <c r="N165" s="8" t="s">
        <v>912</v>
      </c>
      <c r="O165" t="s">
        <v>164</v>
      </c>
      <c r="P165" t="s">
        <v>622</v>
      </c>
      <c r="Q165" t="s">
        <v>656</v>
      </c>
      <c r="R165" t="s">
        <v>838</v>
      </c>
      <c r="S165" t="s">
        <v>664</v>
      </c>
      <c r="T165" s="13" t="str">
        <f t="shared" si="10"/>
        <v>https://www.google.com/maps/place/Somalia</v>
      </c>
      <c r="U165" s="13" t="str">
        <f t="shared" si="11"/>
        <v>https://es.wikipedia.org/wiki/Somalia</v>
      </c>
      <c r="V165" s="13" t="str">
        <f t="shared" si="14"/>
        <v>https://commons.wikimedia.org/wiki/File:Somalia_in_its_region.svg#/media/File:Somalia_in_its_region.svg</v>
      </c>
      <c r="W165" s="13" t="str">
        <f t="shared" si="12"/>
        <v>https://www.bing.com/news/search?q=covid-19 + coronavirus +Somalia&amp;FORM=HDRSC4</v>
      </c>
      <c r="X165" s="16" t="str">
        <f t="shared" si="13"/>
        <v>https://www.bing.com/videos/search?q=covid-19 + coronavirus +Somalia&amp;FORM=HDRSC4</v>
      </c>
    </row>
    <row r="166" spans="1:24" x14ac:dyDescent="0.3">
      <c r="A166">
        <v>165</v>
      </c>
      <c r="B166" t="s">
        <v>165</v>
      </c>
      <c r="C166" t="s">
        <v>165</v>
      </c>
      <c r="D166" s="3" t="s">
        <v>433</v>
      </c>
      <c r="E166" t="s">
        <v>165</v>
      </c>
      <c r="F166" s="3" t="s">
        <v>433</v>
      </c>
      <c r="G166" t="s">
        <v>424</v>
      </c>
      <c r="H166" s="3" t="s">
        <v>433</v>
      </c>
      <c r="I166" t="s">
        <v>165</v>
      </c>
      <c r="J166" s="3" t="s">
        <v>433</v>
      </c>
      <c r="K166" t="s">
        <v>165</v>
      </c>
      <c r="L166" s="4" t="s">
        <v>434</v>
      </c>
      <c r="M166" s="2" t="s">
        <v>165</v>
      </c>
      <c r="N166" s="8" t="s">
        <v>912</v>
      </c>
      <c r="O166" t="s">
        <v>165</v>
      </c>
      <c r="P166" t="s">
        <v>623</v>
      </c>
      <c r="Q166" t="s">
        <v>669</v>
      </c>
      <c r="R166" t="s">
        <v>839</v>
      </c>
      <c r="S166" t="s">
        <v>655</v>
      </c>
      <c r="T166" s="13" t="str">
        <f t="shared" si="10"/>
        <v>https://www.google.com/maps/place/Sri Lanka</v>
      </c>
      <c r="U166" s="13" t="str">
        <f t="shared" si="11"/>
        <v>https://es.wikipedia.org/wiki/Sri Lanka</v>
      </c>
      <c r="V166" s="13" t="str">
        <f t="shared" si="14"/>
        <v>https://commons.wikimedia.org/wiki/File:Sri Lanka_in_its_region.svg#/media/File:Sri Lanka_in_its_region.svg</v>
      </c>
      <c r="W166" s="13" t="str">
        <f t="shared" si="12"/>
        <v>https://www.bing.com/news/search?q=covid-19 + coronavirus +Sri Lanka&amp;FORM=HDRSC4</v>
      </c>
      <c r="X166" s="16" t="str">
        <f t="shared" si="13"/>
        <v>https://www.bing.com/videos/search?q=covid-19 + coronavirus +Sri Lanka&amp;FORM=HDRSC4</v>
      </c>
    </row>
    <row r="167" spans="1:24" x14ac:dyDescent="0.3">
      <c r="A167">
        <v>166</v>
      </c>
      <c r="B167" t="s">
        <v>166</v>
      </c>
      <c r="C167" t="s">
        <v>235</v>
      </c>
      <c r="D167" s="3" t="s">
        <v>433</v>
      </c>
      <c r="E167" t="s">
        <v>235</v>
      </c>
      <c r="F167" s="3" t="s">
        <v>433</v>
      </c>
      <c r="G167" t="s">
        <v>235</v>
      </c>
      <c r="H167" s="3" t="s">
        <v>433</v>
      </c>
      <c r="I167" t="s">
        <v>453</v>
      </c>
      <c r="J167" s="3" t="s">
        <v>433</v>
      </c>
      <c r="K167" t="s">
        <v>235</v>
      </c>
      <c r="L167" s="4" t="s">
        <v>434</v>
      </c>
      <c r="M167" s="2" t="s">
        <v>235</v>
      </c>
      <c r="N167" s="8" t="s">
        <v>912</v>
      </c>
      <c r="O167" t="s">
        <v>166</v>
      </c>
      <c r="P167" t="s">
        <v>624</v>
      </c>
      <c r="Q167" t="s">
        <v>667</v>
      </c>
      <c r="R167" t="s">
        <v>840</v>
      </c>
      <c r="S167" t="s">
        <v>664</v>
      </c>
      <c r="T167" s="13" t="str">
        <f t="shared" si="10"/>
        <v>https://www.google.com/maps/place/Suazilandia / Esuatini</v>
      </c>
      <c r="U167" s="13" t="str">
        <f t="shared" si="11"/>
        <v>https://es.wikipedia.org/wiki/Suazilandia / Esuatini</v>
      </c>
      <c r="V167" s="13" t="str">
        <f t="shared" si="14"/>
        <v>https://commons.wikimedia.org/wiki/File:Eswatini_in_its_region.svg#/media/File:Eswatini_in_its_region.svg</v>
      </c>
      <c r="W167" s="13" t="str">
        <f t="shared" si="12"/>
        <v>https://www.bing.com/news/search?q=covid-19 + coronavirus +Eswatini&amp;FORM=HDRSC4</v>
      </c>
      <c r="X167" s="16" t="str">
        <f t="shared" si="13"/>
        <v>https://www.bing.com/videos/search?q=covid-19 + coronavirus +Eswatini&amp;FORM=HDRSC4</v>
      </c>
    </row>
    <row r="168" spans="1:24" x14ac:dyDescent="0.3">
      <c r="A168">
        <v>167</v>
      </c>
      <c r="B168" t="s">
        <v>167</v>
      </c>
      <c r="C168" t="s">
        <v>314</v>
      </c>
      <c r="D168" s="3" t="s">
        <v>433</v>
      </c>
      <c r="E168" t="s">
        <v>314</v>
      </c>
      <c r="F168" s="3" t="s">
        <v>433</v>
      </c>
      <c r="G168" t="s">
        <v>421</v>
      </c>
      <c r="H168" s="3" t="s">
        <v>433</v>
      </c>
      <c r="I168" t="s">
        <v>314</v>
      </c>
      <c r="J168" s="3" t="s">
        <v>433</v>
      </c>
      <c r="K168" t="s">
        <v>314</v>
      </c>
      <c r="L168" s="3" t="s">
        <v>433</v>
      </c>
      <c r="M168" t="s">
        <v>314</v>
      </c>
      <c r="N168" s="8" t="s">
        <v>912</v>
      </c>
      <c r="O168" t="s">
        <v>167</v>
      </c>
      <c r="P168" t="s">
        <v>625</v>
      </c>
      <c r="Q168" t="s">
        <v>656</v>
      </c>
      <c r="R168" t="s">
        <v>841</v>
      </c>
      <c r="S168" t="s">
        <v>664</v>
      </c>
      <c r="T168" s="13" t="str">
        <f t="shared" si="10"/>
        <v>https://www.google.com/maps/place/Sudáfrica</v>
      </c>
      <c r="U168" s="13" t="str">
        <f t="shared" si="11"/>
        <v>https://es.wikipedia.org/wiki/Sudáfrica</v>
      </c>
      <c r="V168" s="13" t="str">
        <f t="shared" si="14"/>
        <v>https://commons.wikimedia.org/wiki/File:South Africa_in_its_region.svg#/media/File:South Africa_in_its_region.svg</v>
      </c>
      <c r="W168" s="13" t="str">
        <f t="shared" si="12"/>
        <v>https://www.bing.com/news/search?q=covid-19 + coronavirus +South Africa&amp;FORM=HDRSC4</v>
      </c>
      <c r="X168" s="16" t="str">
        <f t="shared" si="13"/>
        <v>https://www.bing.com/videos/search?q=covid-19 + coronavirus +South Africa&amp;FORM=HDRSC4</v>
      </c>
    </row>
    <row r="169" spans="1:24" x14ac:dyDescent="0.3">
      <c r="A169">
        <v>168</v>
      </c>
      <c r="B169" t="s">
        <v>168</v>
      </c>
      <c r="C169" t="s">
        <v>318</v>
      </c>
      <c r="D169" s="3" t="s">
        <v>433</v>
      </c>
      <c r="E169" t="s">
        <v>318</v>
      </c>
      <c r="F169" s="3" t="s">
        <v>433</v>
      </c>
      <c r="G169" t="s">
        <v>318</v>
      </c>
      <c r="H169" s="3" t="s">
        <v>433</v>
      </c>
      <c r="I169" t="s">
        <v>318</v>
      </c>
      <c r="J169" s="3" t="s">
        <v>433</v>
      </c>
      <c r="K169" t="s">
        <v>318</v>
      </c>
      <c r="L169" s="4" t="s">
        <v>434</v>
      </c>
      <c r="M169" s="2" t="s">
        <v>318</v>
      </c>
      <c r="N169" s="8" t="s">
        <v>912</v>
      </c>
      <c r="O169" t="s">
        <v>168</v>
      </c>
      <c r="P169" t="s">
        <v>626</v>
      </c>
      <c r="Q169" t="s">
        <v>842</v>
      </c>
      <c r="R169" t="s">
        <v>843</v>
      </c>
      <c r="S169" t="s">
        <v>664</v>
      </c>
      <c r="T169" s="13" t="str">
        <f t="shared" si="10"/>
        <v>https://www.google.com/maps/place/Sudán</v>
      </c>
      <c r="U169" s="13" t="str">
        <f t="shared" si="11"/>
        <v>https://es.wikipedia.org/wiki/Sudán</v>
      </c>
      <c r="V169" s="13" t="str">
        <f t="shared" si="14"/>
        <v>https://commons.wikimedia.org/wiki/File:Sudan_in_its_region.svg#/media/File:Sudan_in_its_region.svg</v>
      </c>
      <c r="W169" s="13" t="str">
        <f t="shared" si="12"/>
        <v>https://www.bing.com/news/search?q=covid-19 + coronavirus +Sudan&amp;FORM=HDRSC4</v>
      </c>
      <c r="X169" s="16" t="str">
        <f t="shared" si="13"/>
        <v>https://www.bing.com/videos/search?q=covid-19 + coronavirus +Sudan&amp;FORM=HDRSC4</v>
      </c>
    </row>
    <row r="170" spans="1:24" x14ac:dyDescent="0.3">
      <c r="A170">
        <v>169</v>
      </c>
      <c r="B170" t="s">
        <v>169</v>
      </c>
      <c r="C170" t="s">
        <v>352</v>
      </c>
      <c r="D170" s="4" t="s">
        <v>434</v>
      </c>
      <c r="E170" s="2" t="s">
        <v>352</v>
      </c>
      <c r="F170" s="3" t="s">
        <v>433</v>
      </c>
      <c r="G170" t="s">
        <v>423</v>
      </c>
      <c r="H170" s="4" t="s">
        <v>434</v>
      </c>
      <c r="I170" s="2" t="s">
        <v>352</v>
      </c>
      <c r="J170" s="4" t="s">
        <v>434</v>
      </c>
      <c r="K170" s="2" t="s">
        <v>352</v>
      </c>
      <c r="L170" s="4" t="s">
        <v>434</v>
      </c>
      <c r="M170" s="2" t="s">
        <v>352</v>
      </c>
      <c r="N170" s="8" t="s">
        <v>912</v>
      </c>
      <c r="O170" t="s">
        <v>169</v>
      </c>
      <c r="P170" t="s">
        <v>627</v>
      </c>
      <c r="Q170" t="s">
        <v>662</v>
      </c>
      <c r="R170" t="s">
        <v>844</v>
      </c>
      <c r="S170" t="s">
        <v>664</v>
      </c>
      <c r="T170" s="13" t="str">
        <f t="shared" si="10"/>
        <v>https://www.google.com/maps/place/Sudán del Sur</v>
      </c>
      <c r="U170" s="13" t="str">
        <f t="shared" si="11"/>
        <v>https://es.wikipedia.org/wiki/Sudán del Sur</v>
      </c>
      <c r="V170" s="13" t="str">
        <f t="shared" si="14"/>
        <v>https://commons.wikimedia.org/wiki/File:South Sudan_in_its_region.svg#/media/File:South Sudan_in_its_region.svg</v>
      </c>
      <c r="W170" s="13" t="str">
        <f t="shared" si="12"/>
        <v>https://www.bing.com/news/search?q=covid-19 + coronavirus +South Sudan&amp;FORM=HDRSC4</v>
      </c>
      <c r="X170" s="16" t="str">
        <f t="shared" si="13"/>
        <v>https://www.bing.com/videos/search?q=covid-19 + coronavirus +South Sudan&amp;FORM=HDRSC4</v>
      </c>
    </row>
    <row r="171" spans="1:24" x14ac:dyDescent="0.3">
      <c r="A171">
        <v>170</v>
      </c>
      <c r="B171" t="s">
        <v>170</v>
      </c>
      <c r="C171" t="s">
        <v>320</v>
      </c>
      <c r="D171" s="3" t="s">
        <v>433</v>
      </c>
      <c r="E171" t="s">
        <v>320</v>
      </c>
      <c r="F171" s="3" t="s">
        <v>433</v>
      </c>
      <c r="G171" t="s">
        <v>320</v>
      </c>
      <c r="H171" s="3" t="s">
        <v>433</v>
      </c>
      <c r="I171" t="s">
        <v>320</v>
      </c>
      <c r="J171" s="3" t="s">
        <v>433</v>
      </c>
      <c r="K171" t="s">
        <v>320</v>
      </c>
      <c r="L171" s="3" t="s">
        <v>433</v>
      </c>
      <c r="M171" t="s">
        <v>320</v>
      </c>
      <c r="N171" s="8" t="s">
        <v>912</v>
      </c>
      <c r="O171" t="s">
        <v>170</v>
      </c>
      <c r="P171" t="s">
        <v>628</v>
      </c>
      <c r="Q171" t="s">
        <v>681</v>
      </c>
      <c r="R171" t="s">
        <v>845</v>
      </c>
      <c r="S171" t="s">
        <v>658</v>
      </c>
      <c r="T171" s="13" t="str">
        <f t="shared" si="10"/>
        <v>https://www.google.com/maps/place/Suecia</v>
      </c>
      <c r="U171" s="13" t="str">
        <f t="shared" si="11"/>
        <v>https://es.wikipedia.org/wiki/Suecia</v>
      </c>
      <c r="V171" s="13" t="str">
        <f t="shared" si="14"/>
        <v>https://commons.wikimedia.org/wiki/File:Sweden_in_its_region.svg#/media/File:Sweden_in_its_region.svg</v>
      </c>
      <c r="W171" s="13" t="str">
        <f t="shared" si="12"/>
        <v>https://www.bing.com/news/search?q=covid-19 + coronavirus +Sweden&amp;FORM=HDRSC4</v>
      </c>
      <c r="X171" s="16" t="str">
        <f t="shared" si="13"/>
        <v>https://www.bing.com/videos/search?q=covid-19 + coronavirus +Sweden&amp;FORM=HDRSC4</v>
      </c>
    </row>
    <row r="172" spans="1:24" x14ac:dyDescent="0.3">
      <c r="A172">
        <v>171</v>
      </c>
      <c r="B172" t="s">
        <v>171</v>
      </c>
      <c r="C172" t="s">
        <v>321</v>
      </c>
      <c r="D172" s="3" t="s">
        <v>433</v>
      </c>
      <c r="E172" t="s">
        <v>321</v>
      </c>
      <c r="F172" s="3" t="s">
        <v>433</v>
      </c>
      <c r="G172" t="s">
        <v>321</v>
      </c>
      <c r="H172" s="3" t="s">
        <v>433</v>
      </c>
      <c r="I172" t="s">
        <v>321</v>
      </c>
      <c r="J172" s="3" t="s">
        <v>433</v>
      </c>
      <c r="K172" t="s">
        <v>321</v>
      </c>
      <c r="L172" s="3" t="s">
        <v>433</v>
      </c>
      <c r="M172" t="s">
        <v>321</v>
      </c>
      <c r="N172" s="8" t="s">
        <v>912</v>
      </c>
      <c r="O172" t="s">
        <v>171</v>
      </c>
      <c r="P172" t="s">
        <v>629</v>
      </c>
      <c r="Q172" t="s">
        <v>656</v>
      </c>
      <c r="R172" t="s">
        <v>846</v>
      </c>
      <c r="S172" t="s">
        <v>658</v>
      </c>
      <c r="T172" s="13" t="str">
        <f t="shared" si="10"/>
        <v>https://www.google.com/maps/place/Suiza</v>
      </c>
      <c r="U172" s="13" t="str">
        <f t="shared" si="11"/>
        <v>https://es.wikipedia.org/wiki/Suiza</v>
      </c>
      <c r="V172" s="13" t="str">
        <f t="shared" si="14"/>
        <v>https://commons.wikimedia.org/wiki/File:Switzerland_in_its_region.svg#/media/File:Switzerland_in_its_region.svg</v>
      </c>
      <c r="W172" s="13" t="str">
        <f t="shared" si="12"/>
        <v>https://www.bing.com/news/search?q=covid-19 + coronavirus +Switzerland&amp;FORM=HDRSC4</v>
      </c>
      <c r="X172" s="16" t="str">
        <f t="shared" si="13"/>
        <v>https://www.bing.com/videos/search?q=covid-19 + coronavirus +Switzerland&amp;FORM=HDRSC4</v>
      </c>
    </row>
    <row r="173" spans="1:24" x14ac:dyDescent="0.3">
      <c r="A173">
        <v>172</v>
      </c>
      <c r="B173" t="s">
        <v>172</v>
      </c>
      <c r="C173" t="s">
        <v>319</v>
      </c>
      <c r="D173" s="3" t="s">
        <v>433</v>
      </c>
      <c r="E173" t="s">
        <v>319</v>
      </c>
      <c r="F173" s="3" t="s">
        <v>433</v>
      </c>
      <c r="G173" t="s">
        <v>319</v>
      </c>
      <c r="H173" s="3" t="s">
        <v>433</v>
      </c>
      <c r="I173" t="s">
        <v>319</v>
      </c>
      <c r="J173" s="3" t="s">
        <v>433</v>
      </c>
      <c r="K173" t="s">
        <v>319</v>
      </c>
      <c r="L173" s="4" t="s">
        <v>434</v>
      </c>
      <c r="M173" s="2" t="s">
        <v>319</v>
      </c>
      <c r="N173" s="8" t="s">
        <v>912</v>
      </c>
      <c r="O173" t="s">
        <v>172</v>
      </c>
      <c r="P173" t="s">
        <v>630</v>
      </c>
      <c r="Q173" t="s">
        <v>656</v>
      </c>
      <c r="R173" t="s">
        <v>847</v>
      </c>
      <c r="S173" t="s">
        <v>666</v>
      </c>
      <c r="T173" s="13" t="str">
        <f t="shared" si="10"/>
        <v>https://www.google.com/maps/place/Surinam</v>
      </c>
      <c r="U173" s="13" t="str">
        <f t="shared" si="11"/>
        <v>https://es.wikipedia.org/wiki/Surinam</v>
      </c>
      <c r="V173" s="13" t="str">
        <f t="shared" si="14"/>
        <v>https://commons.wikimedia.org/wiki/File:Suriname_in_its_region.svg#/media/File:Suriname_in_its_region.svg</v>
      </c>
      <c r="W173" s="13" t="str">
        <f t="shared" si="12"/>
        <v>https://www.bing.com/news/search?q=covid-19 + coronavirus +Suriname&amp;FORM=HDRSC4</v>
      </c>
      <c r="X173" s="16" t="str">
        <f t="shared" si="13"/>
        <v>https://www.bing.com/videos/search?q=covid-19 + coronavirus +Suriname&amp;FORM=HDRSC4</v>
      </c>
    </row>
    <row r="174" spans="1:24" x14ac:dyDescent="0.3">
      <c r="A174">
        <v>173</v>
      </c>
      <c r="B174" t="s">
        <v>173</v>
      </c>
      <c r="C174" t="s">
        <v>324</v>
      </c>
      <c r="D174" s="3" t="s">
        <v>433</v>
      </c>
      <c r="E174" t="s">
        <v>324</v>
      </c>
      <c r="F174" s="3" t="s">
        <v>433</v>
      </c>
      <c r="G174" t="s">
        <v>324</v>
      </c>
      <c r="H174" s="3" t="s">
        <v>433</v>
      </c>
      <c r="I174" t="s">
        <v>324</v>
      </c>
      <c r="J174" s="3" t="s">
        <v>433</v>
      </c>
      <c r="K174" t="s">
        <v>324</v>
      </c>
      <c r="L174" s="3" t="s">
        <v>433</v>
      </c>
      <c r="M174" t="s">
        <v>324</v>
      </c>
      <c r="N174" s="8" t="s">
        <v>912</v>
      </c>
      <c r="O174" t="s">
        <v>173</v>
      </c>
      <c r="P174" t="s">
        <v>631</v>
      </c>
      <c r="Q174" t="s">
        <v>660</v>
      </c>
      <c r="R174" t="s">
        <v>848</v>
      </c>
      <c r="S174" t="s">
        <v>655</v>
      </c>
      <c r="T174" s="13" t="str">
        <f t="shared" si="10"/>
        <v>https://www.google.com/maps/place/Tailandia</v>
      </c>
      <c r="U174" s="13" t="str">
        <f t="shared" si="11"/>
        <v>https://es.wikipedia.org/wiki/Tailandia</v>
      </c>
      <c r="V174" s="13" t="str">
        <f t="shared" si="14"/>
        <v>https://commons.wikimedia.org/wiki/File:Thailand_in_its_region.svg#/media/File:Thailand_in_its_region.svg</v>
      </c>
      <c r="W174" s="13" t="str">
        <f t="shared" si="12"/>
        <v>https://www.bing.com/news/search?q=covid-19 + coronavirus +Thailand&amp;FORM=HDRSC4</v>
      </c>
      <c r="X174" s="16" t="str">
        <f t="shared" si="13"/>
        <v>https://www.bing.com/videos/search?q=covid-19 + coronavirus +Thailand&amp;FORM=HDRSC4</v>
      </c>
    </row>
    <row r="175" spans="1:24" x14ac:dyDescent="0.3">
      <c r="A175">
        <v>174</v>
      </c>
      <c r="B175" t="s">
        <v>174</v>
      </c>
      <c r="C175" t="s">
        <v>174</v>
      </c>
      <c r="D175" s="3" t="s">
        <v>433</v>
      </c>
      <c r="E175" t="s">
        <v>174</v>
      </c>
      <c r="F175" s="3" t="s">
        <v>433</v>
      </c>
      <c r="G175" t="s">
        <v>430</v>
      </c>
      <c r="H175" s="3" t="s">
        <v>433</v>
      </c>
      <c r="I175" t="s">
        <v>174</v>
      </c>
      <c r="J175" s="3" t="s">
        <v>433</v>
      </c>
      <c r="K175" t="s">
        <v>174</v>
      </c>
      <c r="L175" s="3" t="s">
        <v>433</v>
      </c>
      <c r="M175" t="s">
        <v>174</v>
      </c>
      <c r="N175" s="8" t="s">
        <v>912</v>
      </c>
      <c r="O175" t="s">
        <v>174</v>
      </c>
      <c r="P175" t="s">
        <v>632</v>
      </c>
      <c r="Q175" t="s">
        <v>662</v>
      </c>
      <c r="R175" t="s">
        <v>849</v>
      </c>
      <c r="S175" t="s">
        <v>664</v>
      </c>
      <c r="T175" s="13" t="str">
        <f t="shared" si="10"/>
        <v>https://www.google.com/maps/place/Tanzania</v>
      </c>
      <c r="U175" s="13" t="str">
        <f t="shared" si="11"/>
        <v>https://es.wikipedia.org/wiki/Tanzania</v>
      </c>
      <c r="V175" s="13" t="str">
        <f t="shared" si="14"/>
        <v>https://commons.wikimedia.org/wiki/File:Tanzania_in_its_region.svg#/media/File:Tanzania_in_its_region.svg</v>
      </c>
      <c r="W175" s="13" t="str">
        <f t="shared" si="12"/>
        <v>https://www.bing.com/news/search?q=covid-19 + coronavirus +Tanzania&amp;FORM=HDRSC4</v>
      </c>
      <c r="X175" s="16" t="str">
        <f t="shared" si="13"/>
        <v>https://www.bing.com/videos/search?q=covid-19 + coronavirus +Tanzania&amp;FORM=HDRSC4</v>
      </c>
    </row>
    <row r="176" spans="1:24" x14ac:dyDescent="0.3">
      <c r="A176">
        <v>175</v>
      </c>
      <c r="B176" t="s">
        <v>175</v>
      </c>
      <c r="C176" t="s">
        <v>353</v>
      </c>
      <c r="D176" s="4" t="s">
        <v>434</v>
      </c>
      <c r="E176" s="2" t="s">
        <v>353</v>
      </c>
      <c r="F176" s="4" t="s">
        <v>434</v>
      </c>
      <c r="G176" s="2" t="s">
        <v>353</v>
      </c>
      <c r="H176" s="4" t="s">
        <v>434</v>
      </c>
      <c r="I176" s="2" t="s">
        <v>353</v>
      </c>
      <c r="J176" s="4" t="s">
        <v>434</v>
      </c>
      <c r="K176" s="2" t="s">
        <v>353</v>
      </c>
      <c r="L176" s="4" t="s">
        <v>434</v>
      </c>
      <c r="M176" s="2" t="s">
        <v>353</v>
      </c>
      <c r="N176" s="8" t="s">
        <v>912</v>
      </c>
      <c r="O176" t="s">
        <v>175</v>
      </c>
      <c r="P176" t="s">
        <v>633</v>
      </c>
      <c r="Q176" t="s">
        <v>662</v>
      </c>
      <c r="R176" t="s">
        <v>850</v>
      </c>
      <c r="S176" t="s">
        <v>655</v>
      </c>
      <c r="T176" s="13" t="str">
        <f t="shared" si="10"/>
        <v>https://www.google.com/maps/place/Tayikistán</v>
      </c>
      <c r="U176" s="13" t="str">
        <f t="shared" si="11"/>
        <v>https://es.wikipedia.org/wiki/Tayikistán</v>
      </c>
      <c r="V176" s="13" t="str">
        <f t="shared" si="14"/>
        <v>https://commons.wikimedia.org/wiki/File:Tajikistan_in_its_region.svg#/media/File:Tajikistan_in_its_region.svg</v>
      </c>
      <c r="W176" s="13" t="str">
        <f t="shared" si="12"/>
        <v>https://www.bing.com/news/search?q=covid-19 + coronavirus +Tajikistan&amp;FORM=HDRSC4</v>
      </c>
      <c r="X176" s="16" t="str">
        <f t="shared" si="13"/>
        <v>https://www.bing.com/videos/search?q=covid-19 + coronavirus +Tajikistan&amp;FORM=HDRSC4</v>
      </c>
    </row>
    <row r="177" spans="1:24" x14ac:dyDescent="0.3">
      <c r="A177">
        <v>176</v>
      </c>
      <c r="B177" t="s">
        <v>176</v>
      </c>
      <c r="C177" t="s">
        <v>343</v>
      </c>
      <c r="D177" s="3" t="s">
        <v>433</v>
      </c>
      <c r="E177" t="s">
        <v>325</v>
      </c>
      <c r="F177" s="3" t="s">
        <v>433</v>
      </c>
      <c r="G177" t="s">
        <v>425</v>
      </c>
      <c r="H177" s="3" t="s">
        <v>433</v>
      </c>
      <c r="I177" t="s">
        <v>454</v>
      </c>
      <c r="J177" s="3" t="s">
        <v>433</v>
      </c>
      <c r="K177" t="s">
        <v>325</v>
      </c>
      <c r="L177" s="4" t="s">
        <v>434</v>
      </c>
      <c r="M177" s="2" t="s">
        <v>343</v>
      </c>
      <c r="N177" s="8" t="s">
        <v>912</v>
      </c>
      <c r="O177" t="s">
        <v>176</v>
      </c>
      <c r="P177" t="s">
        <v>634</v>
      </c>
      <c r="Q177" t="s">
        <v>669</v>
      </c>
      <c r="R177" t="s">
        <v>851</v>
      </c>
      <c r="S177" t="s">
        <v>655</v>
      </c>
      <c r="T177" s="13" t="str">
        <f t="shared" si="10"/>
        <v>https://www.google.com/maps/place/Timor Oriental</v>
      </c>
      <c r="U177" s="13" t="str">
        <f t="shared" si="11"/>
        <v>https://es.wikipedia.org/wiki/Timor Oriental</v>
      </c>
      <c r="V177" s="13" t="str">
        <f t="shared" si="14"/>
        <v>https://commons.wikimedia.org/wiki/File:East Timor_in_its_region.svg#/media/File:East Timor_in_its_region.svg</v>
      </c>
      <c r="W177" s="13" t="str">
        <f t="shared" si="12"/>
        <v>https://www.bing.com/news/search?q=covid-19 + coronavirus +East Timor&amp;FORM=HDRSC4</v>
      </c>
      <c r="X177" s="16" t="str">
        <f t="shared" si="13"/>
        <v>https://www.bing.com/videos/search?q=covid-19 + coronavirus +East Timor&amp;FORM=HDRSC4</v>
      </c>
    </row>
    <row r="178" spans="1:24" x14ac:dyDescent="0.3">
      <c r="A178">
        <v>177</v>
      </c>
      <c r="B178" t="s">
        <v>177</v>
      </c>
      <c r="C178" t="s">
        <v>177</v>
      </c>
      <c r="D178" s="3" t="s">
        <v>433</v>
      </c>
      <c r="E178" t="s">
        <v>177</v>
      </c>
      <c r="F178" s="3" t="s">
        <v>433</v>
      </c>
      <c r="G178" t="s">
        <v>177</v>
      </c>
      <c r="H178" s="3" t="s">
        <v>433</v>
      </c>
      <c r="I178" t="s">
        <v>177</v>
      </c>
      <c r="J178" s="3" t="s">
        <v>433</v>
      </c>
      <c r="K178" t="s">
        <v>177</v>
      </c>
      <c r="L178" s="3" t="s">
        <v>433</v>
      </c>
      <c r="M178" t="s">
        <v>177</v>
      </c>
      <c r="N178" s="8" t="s">
        <v>912</v>
      </c>
      <c r="O178" t="s">
        <v>177</v>
      </c>
      <c r="P178" t="s">
        <v>635</v>
      </c>
      <c r="Q178" t="s">
        <v>662</v>
      </c>
      <c r="R178" t="s">
        <v>852</v>
      </c>
      <c r="S178" t="s">
        <v>664</v>
      </c>
      <c r="T178" s="13" t="str">
        <f t="shared" si="10"/>
        <v>https://www.google.com/maps/place/Togo</v>
      </c>
      <c r="U178" s="13" t="str">
        <f t="shared" si="11"/>
        <v>https://es.wikipedia.org/wiki/Togo</v>
      </c>
      <c r="V178" s="13" t="str">
        <f t="shared" si="14"/>
        <v>https://commons.wikimedia.org/wiki/File:Togo_in_its_region.svg#/media/File:Togo_in_its_region.svg</v>
      </c>
      <c r="W178" s="13" t="str">
        <f t="shared" si="12"/>
        <v>https://www.bing.com/news/search?q=covid-19 + coronavirus +Togo&amp;FORM=HDRSC4</v>
      </c>
      <c r="X178" s="16" t="str">
        <f t="shared" si="13"/>
        <v>https://www.bing.com/videos/search?q=covid-19 + coronavirus +Togo&amp;FORM=HDRSC4</v>
      </c>
    </row>
    <row r="179" spans="1:24" x14ac:dyDescent="0.3">
      <c r="A179">
        <v>178</v>
      </c>
      <c r="B179" t="s">
        <v>178</v>
      </c>
      <c r="C179" t="s">
        <v>178</v>
      </c>
      <c r="D179" s="4" t="s">
        <v>434</v>
      </c>
      <c r="E179" s="2" t="s">
        <v>178</v>
      </c>
      <c r="F179" s="4" t="s">
        <v>434</v>
      </c>
      <c r="G179" s="2" t="s">
        <v>178</v>
      </c>
      <c r="H179" s="4" t="s">
        <v>434</v>
      </c>
      <c r="I179" s="2" t="s">
        <v>178</v>
      </c>
      <c r="J179" s="4" t="s">
        <v>434</v>
      </c>
      <c r="K179" s="2" t="s">
        <v>178</v>
      </c>
      <c r="L179" s="4" t="s">
        <v>434</v>
      </c>
      <c r="M179" s="2" t="s">
        <v>178</v>
      </c>
      <c r="N179" s="8" t="s">
        <v>912</v>
      </c>
      <c r="O179" t="s">
        <v>178</v>
      </c>
      <c r="P179" t="s">
        <v>636</v>
      </c>
      <c r="Q179" t="s">
        <v>660</v>
      </c>
      <c r="R179" t="s">
        <v>853</v>
      </c>
      <c r="S179" t="s">
        <v>674</v>
      </c>
      <c r="T179" s="13" t="str">
        <f t="shared" si="10"/>
        <v>https://www.google.com/maps/place/Tonga</v>
      </c>
      <c r="U179" s="13" t="str">
        <f t="shared" si="11"/>
        <v>https://es.wikipedia.org/wiki/Tonga</v>
      </c>
      <c r="V179" s="13" t="str">
        <f t="shared" si="14"/>
        <v>https://commons.wikimedia.org/wiki/File:Tonga_in_its_region.svg#/media/File:Tonga_in_its_region.svg</v>
      </c>
      <c r="W179" s="13" t="str">
        <f t="shared" si="12"/>
        <v>https://www.bing.com/news/search?q=covid-19 + coronavirus +Tonga&amp;FORM=HDRSC4</v>
      </c>
      <c r="X179" s="16" t="str">
        <f t="shared" si="13"/>
        <v>https://www.bing.com/videos/search?q=covid-19 + coronavirus +Tonga&amp;FORM=HDRSC4</v>
      </c>
    </row>
    <row r="180" spans="1:24" x14ac:dyDescent="0.3">
      <c r="A180">
        <v>179</v>
      </c>
      <c r="B180" t="s">
        <v>179</v>
      </c>
      <c r="C180" t="s">
        <v>326</v>
      </c>
      <c r="D180" s="3" t="s">
        <v>433</v>
      </c>
      <c r="E180" t="s">
        <v>326</v>
      </c>
      <c r="F180" s="3" t="s">
        <v>433</v>
      </c>
      <c r="G180" t="s">
        <v>426</v>
      </c>
      <c r="H180" s="3" t="s">
        <v>433</v>
      </c>
      <c r="I180" t="s">
        <v>326</v>
      </c>
      <c r="J180" s="3" t="s">
        <v>433</v>
      </c>
      <c r="K180" t="s">
        <v>326</v>
      </c>
      <c r="L180" s="4" t="s">
        <v>434</v>
      </c>
      <c r="M180" s="2" t="s">
        <v>326</v>
      </c>
      <c r="N180" s="8" t="s">
        <v>912</v>
      </c>
      <c r="O180" t="s">
        <v>179</v>
      </c>
      <c r="P180" t="s">
        <v>637</v>
      </c>
      <c r="Q180" t="s">
        <v>656</v>
      </c>
      <c r="R180" t="s">
        <v>854</v>
      </c>
      <c r="S180" t="s">
        <v>666</v>
      </c>
      <c r="T180" s="13" t="str">
        <f t="shared" si="10"/>
        <v>https://www.google.com/maps/place/Trinidad y Tobago</v>
      </c>
      <c r="U180" s="13" t="str">
        <f t="shared" si="11"/>
        <v>https://es.wikipedia.org/wiki/Trinidad y Tobago</v>
      </c>
      <c r="V180" s="13" t="str">
        <f t="shared" si="14"/>
        <v>https://commons.wikimedia.org/wiki/File:Trinidad and Tobago_in_its_region.svg#/media/File:Trinidad and Tobago_in_its_region.svg</v>
      </c>
      <c r="W180" s="13" t="str">
        <f t="shared" si="12"/>
        <v>https://www.bing.com/news/search?q=covid-19 + coronavirus +Trinidad and Tobago&amp;FORM=HDRSC4</v>
      </c>
      <c r="X180" s="16" t="str">
        <f t="shared" si="13"/>
        <v>https://www.bing.com/videos/search?q=covid-19 + coronavirus +Trinidad and Tobago&amp;FORM=HDRSC4</v>
      </c>
    </row>
    <row r="181" spans="1:24" x14ac:dyDescent="0.3">
      <c r="A181">
        <v>180</v>
      </c>
      <c r="B181" t="s">
        <v>180</v>
      </c>
      <c r="C181" t="s">
        <v>327</v>
      </c>
      <c r="D181" s="3" t="s">
        <v>433</v>
      </c>
      <c r="E181" t="s">
        <v>327</v>
      </c>
      <c r="F181" s="3" t="s">
        <v>433</v>
      </c>
      <c r="G181" t="s">
        <v>327</v>
      </c>
      <c r="H181" s="3" t="s">
        <v>433</v>
      </c>
      <c r="I181" t="s">
        <v>327</v>
      </c>
      <c r="J181" s="3" t="s">
        <v>433</v>
      </c>
      <c r="K181" t="s">
        <v>327</v>
      </c>
      <c r="L181" s="4" t="s">
        <v>434</v>
      </c>
      <c r="M181" s="2" t="s">
        <v>327</v>
      </c>
      <c r="N181" s="8" t="s">
        <v>912</v>
      </c>
      <c r="O181" t="s">
        <v>180</v>
      </c>
      <c r="P181" t="s">
        <v>638</v>
      </c>
      <c r="Q181" t="s">
        <v>669</v>
      </c>
      <c r="R181" t="s">
        <v>855</v>
      </c>
      <c r="S181" t="s">
        <v>664</v>
      </c>
      <c r="T181" s="13" t="str">
        <f t="shared" si="10"/>
        <v>https://www.google.com/maps/place/Túnez</v>
      </c>
      <c r="U181" s="13" t="str">
        <f t="shared" si="11"/>
        <v>https://es.wikipedia.org/wiki/Túnez</v>
      </c>
      <c r="V181" s="13" t="str">
        <f t="shared" si="14"/>
        <v>https://commons.wikimedia.org/wiki/File:Tunisia_in_its_region.svg#/media/File:Tunisia_in_its_region.svg</v>
      </c>
      <c r="W181" s="13" t="str">
        <f t="shared" si="12"/>
        <v>https://www.bing.com/news/search?q=covid-19 + coronavirus +Tunisia&amp;FORM=HDRSC4</v>
      </c>
      <c r="X181" s="16" t="str">
        <f t="shared" si="13"/>
        <v>https://www.bing.com/videos/search?q=covid-19 + coronavirus +Tunisia&amp;FORM=HDRSC4</v>
      </c>
    </row>
    <row r="182" spans="1:24" x14ac:dyDescent="0.3">
      <c r="A182">
        <v>181</v>
      </c>
      <c r="B182" t="s">
        <v>181</v>
      </c>
      <c r="C182" t="s">
        <v>354</v>
      </c>
      <c r="D182" s="4" t="s">
        <v>434</v>
      </c>
      <c r="E182" s="2" t="s">
        <v>354</v>
      </c>
      <c r="F182" s="4" t="s">
        <v>434</v>
      </c>
      <c r="G182" s="2" t="s">
        <v>354</v>
      </c>
      <c r="H182" s="4" t="s">
        <v>434</v>
      </c>
      <c r="I182" s="2" t="s">
        <v>354</v>
      </c>
      <c r="J182" s="4" t="s">
        <v>434</v>
      </c>
      <c r="K182" s="2" t="s">
        <v>354</v>
      </c>
      <c r="L182" s="4" t="s">
        <v>434</v>
      </c>
      <c r="M182" s="2" t="s">
        <v>354</v>
      </c>
      <c r="N182" s="8" t="s">
        <v>912</v>
      </c>
      <c r="O182" t="s">
        <v>181</v>
      </c>
      <c r="P182" t="s">
        <v>181</v>
      </c>
      <c r="Q182" t="s">
        <v>662</v>
      </c>
      <c r="R182" t="s">
        <v>856</v>
      </c>
      <c r="S182" t="s">
        <v>655</v>
      </c>
      <c r="T182" s="13" t="str">
        <f t="shared" si="10"/>
        <v>https://www.google.com/maps/place/Turkmenistán</v>
      </c>
      <c r="U182" s="13" t="str">
        <f t="shared" si="11"/>
        <v>https://es.wikipedia.org/wiki/Turkmenistán</v>
      </c>
      <c r="V182" s="13" t="str">
        <f t="shared" si="14"/>
        <v>https://commons.wikimedia.org/wiki/File:Turkmenistan_in_its_region.svg#/media/File:Turkmenistan_in_its_region.svg</v>
      </c>
      <c r="W182" s="13" t="str">
        <f t="shared" si="12"/>
        <v>https://www.bing.com/news/search?q=covid-19 + coronavirus +Turkmenistan&amp;FORM=HDRSC4</v>
      </c>
      <c r="X182" s="16" t="str">
        <f t="shared" si="13"/>
        <v>https://www.bing.com/videos/search?q=covid-19 + coronavirus +Turkmenistan&amp;FORM=HDRSC4</v>
      </c>
    </row>
    <row r="183" spans="1:24" x14ac:dyDescent="0.3">
      <c r="A183">
        <v>182</v>
      </c>
      <c r="B183" t="s">
        <v>182</v>
      </c>
      <c r="C183" t="s">
        <v>328</v>
      </c>
      <c r="D183" s="3" t="s">
        <v>433</v>
      </c>
      <c r="E183" t="s">
        <v>328</v>
      </c>
      <c r="F183" s="3" t="s">
        <v>433</v>
      </c>
      <c r="G183" t="s">
        <v>328</v>
      </c>
      <c r="H183" s="3" t="s">
        <v>433</v>
      </c>
      <c r="I183" t="s">
        <v>328</v>
      </c>
      <c r="J183" s="3" t="s">
        <v>433</v>
      </c>
      <c r="K183" t="s">
        <v>328</v>
      </c>
      <c r="L183" s="3" t="s">
        <v>433</v>
      </c>
      <c r="M183" t="s">
        <v>328</v>
      </c>
      <c r="N183" s="8" t="s">
        <v>912</v>
      </c>
      <c r="O183" t="s">
        <v>182</v>
      </c>
      <c r="P183" t="s">
        <v>639</v>
      </c>
      <c r="Q183" t="s">
        <v>656</v>
      </c>
      <c r="R183" t="s">
        <v>857</v>
      </c>
      <c r="S183" t="s">
        <v>708</v>
      </c>
      <c r="T183" s="13" t="str">
        <f t="shared" si="10"/>
        <v>https://www.google.com/maps/place/Turquía</v>
      </c>
      <c r="U183" s="13" t="str">
        <f t="shared" si="11"/>
        <v>https://es.wikipedia.org/wiki/Turquía</v>
      </c>
      <c r="V183" s="13" t="str">
        <f t="shared" si="14"/>
        <v>https://commons.wikimedia.org/wiki/File:Turkey_in_its_region.svg#/media/File:Turkey_in_its_region.svg</v>
      </c>
      <c r="W183" s="13" t="str">
        <f t="shared" si="12"/>
        <v>https://www.bing.com/news/search?q=covid-19 + coronavirus +Turkey&amp;FORM=HDRSC4</v>
      </c>
      <c r="X183" s="16" t="str">
        <f t="shared" si="13"/>
        <v>https://www.bing.com/videos/search?q=covid-19 + coronavirus +Turkey&amp;FORM=HDRSC4</v>
      </c>
    </row>
    <row r="184" spans="1:24" x14ac:dyDescent="0.3">
      <c r="A184">
        <v>183</v>
      </c>
      <c r="B184" t="s">
        <v>183</v>
      </c>
      <c r="C184" t="s">
        <v>183</v>
      </c>
      <c r="D184" s="4" t="s">
        <v>434</v>
      </c>
      <c r="E184" s="2" t="s">
        <v>183</v>
      </c>
      <c r="F184" s="4" t="s">
        <v>434</v>
      </c>
      <c r="G184" s="2" t="s">
        <v>183</v>
      </c>
      <c r="H184" s="4" t="s">
        <v>434</v>
      </c>
      <c r="I184" s="2" t="s">
        <v>183</v>
      </c>
      <c r="J184" s="4" t="s">
        <v>434</v>
      </c>
      <c r="K184" s="2" t="s">
        <v>183</v>
      </c>
      <c r="L184" s="4" t="s">
        <v>434</v>
      </c>
      <c r="M184" s="2" t="s">
        <v>183</v>
      </c>
      <c r="N184" s="8" t="s">
        <v>912</v>
      </c>
      <c r="O184" t="s">
        <v>183</v>
      </c>
      <c r="P184" t="s">
        <v>183</v>
      </c>
      <c r="Q184" t="s">
        <v>660</v>
      </c>
      <c r="R184" t="s">
        <v>858</v>
      </c>
      <c r="S184" t="s">
        <v>674</v>
      </c>
      <c r="T184" s="13" t="str">
        <f t="shared" si="10"/>
        <v>https://www.google.com/maps/place/Tuvalu</v>
      </c>
      <c r="U184" s="13" t="str">
        <f t="shared" si="11"/>
        <v>https://es.wikipedia.org/wiki/Tuvalu</v>
      </c>
      <c r="V184" s="13" t="str">
        <f t="shared" si="14"/>
        <v>https://commons.wikimedia.org/wiki/File:Tuvalu_in_its_region.svg#/media/File:Tuvalu_in_its_region.svg</v>
      </c>
      <c r="W184" s="13" t="str">
        <f t="shared" si="12"/>
        <v>https://www.bing.com/news/search?q=covid-19 + coronavirus +Tuvalu&amp;FORM=HDRSC4</v>
      </c>
      <c r="X184" s="16" t="str">
        <f t="shared" si="13"/>
        <v>https://www.bing.com/videos/search?q=covid-19 + coronavirus +Tuvalu&amp;FORM=HDRSC4</v>
      </c>
    </row>
    <row r="185" spans="1:24" x14ac:dyDescent="0.3">
      <c r="A185">
        <v>184</v>
      </c>
      <c r="B185" t="s">
        <v>184</v>
      </c>
      <c r="C185" t="s">
        <v>332</v>
      </c>
      <c r="D185" s="3" t="s">
        <v>433</v>
      </c>
      <c r="E185" t="s">
        <v>332</v>
      </c>
      <c r="F185" s="3" t="s">
        <v>433</v>
      </c>
      <c r="G185" t="s">
        <v>332</v>
      </c>
      <c r="H185" s="3" t="s">
        <v>433</v>
      </c>
      <c r="I185" t="s">
        <v>332</v>
      </c>
      <c r="J185" s="3" t="s">
        <v>433</v>
      </c>
      <c r="K185" t="s">
        <v>332</v>
      </c>
      <c r="L185" s="3" t="s">
        <v>433</v>
      </c>
      <c r="M185" t="s">
        <v>332</v>
      </c>
      <c r="N185" s="8" t="s">
        <v>912</v>
      </c>
      <c r="O185" t="s">
        <v>184</v>
      </c>
      <c r="P185" t="s">
        <v>184</v>
      </c>
      <c r="Q185" t="s">
        <v>669</v>
      </c>
      <c r="R185" t="s">
        <v>859</v>
      </c>
      <c r="S185" t="s">
        <v>658</v>
      </c>
      <c r="T185" s="13" t="str">
        <f t="shared" si="10"/>
        <v>https://www.google.com/maps/place/Ucrania</v>
      </c>
      <c r="U185" s="13" t="str">
        <f t="shared" si="11"/>
        <v>https://es.wikipedia.org/wiki/Ucrania</v>
      </c>
      <c r="V185" s="13" t="str">
        <f t="shared" si="14"/>
        <v>https://commons.wikimedia.org/wiki/File:Ukraine_in_its_region.svg#/media/File:Ukraine_in_its_region.svg</v>
      </c>
      <c r="W185" s="13" t="str">
        <f t="shared" si="12"/>
        <v>https://www.bing.com/news/search?q=covid-19 + coronavirus +Ukraine&amp;FORM=HDRSC4</v>
      </c>
      <c r="X185" s="16" t="str">
        <f t="shared" si="13"/>
        <v>https://www.bing.com/videos/search?q=covid-19 + coronavirus +Ukraine&amp;FORM=HDRSC4</v>
      </c>
    </row>
    <row r="186" spans="1:24" x14ac:dyDescent="0.3">
      <c r="A186">
        <v>185</v>
      </c>
      <c r="B186" t="s">
        <v>185</v>
      </c>
      <c r="C186" t="s">
        <v>185</v>
      </c>
      <c r="D186" s="3" t="s">
        <v>433</v>
      </c>
      <c r="E186" t="s">
        <v>185</v>
      </c>
      <c r="F186" s="3" t="s">
        <v>433</v>
      </c>
      <c r="G186" t="s">
        <v>185</v>
      </c>
      <c r="H186" s="3" t="s">
        <v>433</v>
      </c>
      <c r="I186" t="s">
        <v>185</v>
      </c>
      <c r="J186" s="3" t="s">
        <v>433</v>
      </c>
      <c r="K186" t="s">
        <v>185</v>
      </c>
      <c r="L186" s="3" t="s">
        <v>433</v>
      </c>
      <c r="M186" t="s">
        <v>185</v>
      </c>
      <c r="N186" s="8" t="s">
        <v>912</v>
      </c>
      <c r="O186" t="s">
        <v>185</v>
      </c>
      <c r="P186" t="s">
        <v>640</v>
      </c>
      <c r="Q186" t="s">
        <v>662</v>
      </c>
      <c r="R186" t="s">
        <v>860</v>
      </c>
      <c r="S186" t="s">
        <v>664</v>
      </c>
      <c r="T186" s="13" t="str">
        <f t="shared" si="10"/>
        <v>https://www.google.com/maps/place/Uganda</v>
      </c>
      <c r="U186" s="13" t="str">
        <f t="shared" si="11"/>
        <v>https://es.wikipedia.org/wiki/Uganda</v>
      </c>
      <c r="V186" s="13" t="str">
        <f t="shared" si="14"/>
        <v>https://commons.wikimedia.org/wiki/File:Uganda_in_its_region.svg#/media/File:Uganda_in_its_region.svg</v>
      </c>
      <c r="W186" s="13" t="str">
        <f t="shared" si="12"/>
        <v>https://www.bing.com/news/search?q=covid-19 + coronavirus +Uganda&amp;FORM=HDRSC4</v>
      </c>
      <c r="X186" s="16" t="str">
        <f t="shared" si="13"/>
        <v>https://www.bing.com/videos/search?q=covid-19 + coronavirus +Uganda&amp;FORM=HDRSC4</v>
      </c>
    </row>
    <row r="187" spans="1:24" x14ac:dyDescent="0.3">
      <c r="A187">
        <v>186</v>
      </c>
      <c r="B187" t="s">
        <v>186</v>
      </c>
      <c r="C187" t="s">
        <v>186</v>
      </c>
      <c r="D187" s="3" t="s">
        <v>433</v>
      </c>
      <c r="E187" t="s">
        <v>186</v>
      </c>
      <c r="F187" s="3" t="s">
        <v>433</v>
      </c>
      <c r="G187" t="s">
        <v>186</v>
      </c>
      <c r="H187" s="3" t="s">
        <v>433</v>
      </c>
      <c r="I187" t="s">
        <v>186</v>
      </c>
      <c r="J187" s="3" t="s">
        <v>433</v>
      </c>
      <c r="K187" t="s">
        <v>186</v>
      </c>
      <c r="L187" s="3" t="s">
        <v>433</v>
      </c>
      <c r="M187" t="s">
        <v>186</v>
      </c>
      <c r="N187" s="8" t="s">
        <v>912</v>
      </c>
      <c r="O187" t="s">
        <v>186</v>
      </c>
      <c r="P187" t="s">
        <v>641</v>
      </c>
      <c r="Q187" t="s">
        <v>662</v>
      </c>
      <c r="R187" t="s">
        <v>861</v>
      </c>
      <c r="S187" t="s">
        <v>666</v>
      </c>
      <c r="T187" s="13" t="str">
        <f t="shared" si="10"/>
        <v>https://www.google.com/maps/place/Uruguay</v>
      </c>
      <c r="U187" s="13" t="str">
        <f t="shared" si="11"/>
        <v>https://es.wikipedia.org/wiki/Uruguay</v>
      </c>
      <c r="V187" s="13" t="str">
        <f t="shared" si="14"/>
        <v>https://commons.wikimedia.org/wiki/File:Uruguay_in_its_region.svg#/media/File:Uruguay_in_its_region.svg</v>
      </c>
      <c r="W187" s="13" t="str">
        <f t="shared" si="12"/>
        <v>https://www.bing.com/news/search?q=covid-19 + coronavirus +Uruguay&amp;FORM=HDRSC4</v>
      </c>
      <c r="X187" s="16" t="str">
        <f t="shared" si="13"/>
        <v>https://www.bing.com/videos/search?q=covid-19 + coronavirus +Uruguay&amp;FORM=HDRSC4</v>
      </c>
    </row>
    <row r="188" spans="1:24" x14ac:dyDescent="0.3">
      <c r="A188">
        <v>187</v>
      </c>
      <c r="B188" t="s">
        <v>187</v>
      </c>
      <c r="C188" t="s">
        <v>334</v>
      </c>
      <c r="D188" s="3" t="s">
        <v>433</v>
      </c>
      <c r="E188" t="s">
        <v>334</v>
      </c>
      <c r="F188" s="3" t="s">
        <v>433</v>
      </c>
      <c r="G188" t="s">
        <v>334</v>
      </c>
      <c r="H188" s="3" t="s">
        <v>433</v>
      </c>
      <c r="I188" t="s">
        <v>334</v>
      </c>
      <c r="J188" s="3" t="s">
        <v>433</v>
      </c>
      <c r="K188" t="s">
        <v>334</v>
      </c>
      <c r="L188" s="4" t="s">
        <v>434</v>
      </c>
      <c r="M188" s="2" t="s">
        <v>334</v>
      </c>
      <c r="N188" s="8" t="s">
        <v>912</v>
      </c>
      <c r="O188" t="s">
        <v>187</v>
      </c>
      <c r="P188" t="s">
        <v>642</v>
      </c>
      <c r="Q188" t="s">
        <v>662</v>
      </c>
      <c r="R188" t="s">
        <v>862</v>
      </c>
      <c r="S188" t="s">
        <v>655</v>
      </c>
      <c r="T188" s="13" t="str">
        <f t="shared" si="10"/>
        <v>https://www.google.com/maps/place/Uzbekistán</v>
      </c>
      <c r="U188" s="13" t="str">
        <f t="shared" si="11"/>
        <v>https://es.wikipedia.org/wiki/Uzbekistán</v>
      </c>
      <c r="V188" s="13" t="str">
        <f t="shared" si="14"/>
        <v>https://commons.wikimedia.org/wiki/File:Uzbekistan_in_its_region.svg#/media/File:Uzbekistan_in_its_region.svg</v>
      </c>
      <c r="W188" s="13" t="str">
        <f t="shared" si="12"/>
        <v>https://www.bing.com/news/search?q=covid-19 + coronavirus +Uzbekistan&amp;FORM=HDRSC4</v>
      </c>
      <c r="X188" s="16" t="str">
        <f t="shared" si="13"/>
        <v>https://www.bing.com/videos/search?q=covid-19 + coronavirus +Uzbekistan&amp;FORM=HDRSC4</v>
      </c>
    </row>
    <row r="189" spans="1:24" x14ac:dyDescent="0.3">
      <c r="A189">
        <v>188</v>
      </c>
      <c r="B189" t="s">
        <v>188</v>
      </c>
      <c r="C189" t="s">
        <v>188</v>
      </c>
      <c r="D189" s="4" t="s">
        <v>434</v>
      </c>
      <c r="E189" s="2" t="s">
        <v>188</v>
      </c>
      <c r="F189" s="4" t="s">
        <v>434</v>
      </c>
      <c r="G189" s="2" t="s">
        <v>188</v>
      </c>
      <c r="H189" s="4" t="s">
        <v>434</v>
      </c>
      <c r="I189" s="2" t="s">
        <v>188</v>
      </c>
      <c r="J189" s="4" t="s">
        <v>434</v>
      </c>
      <c r="K189" s="2" t="s">
        <v>188</v>
      </c>
      <c r="L189" s="4" t="s">
        <v>434</v>
      </c>
      <c r="M189" s="2" t="s">
        <v>188</v>
      </c>
      <c r="N189" s="8" t="s">
        <v>912</v>
      </c>
      <c r="O189" t="s">
        <v>188</v>
      </c>
      <c r="P189" t="s">
        <v>643</v>
      </c>
      <c r="Q189" t="s">
        <v>656</v>
      </c>
      <c r="R189" t="s">
        <v>863</v>
      </c>
      <c r="S189" t="s">
        <v>674</v>
      </c>
      <c r="T189" s="13" t="str">
        <f t="shared" si="10"/>
        <v>https://www.google.com/maps/place/Vanuatu</v>
      </c>
      <c r="U189" s="13" t="str">
        <f t="shared" si="11"/>
        <v>https://es.wikipedia.org/wiki/Vanuatu</v>
      </c>
      <c r="V189" s="13" t="str">
        <f t="shared" si="14"/>
        <v>https://commons.wikimedia.org/wiki/File:Vanuatu_in_its_region.svg#/media/File:Vanuatu_in_its_region.svg</v>
      </c>
      <c r="W189" s="13" t="str">
        <f t="shared" si="12"/>
        <v>https://www.bing.com/news/search?q=covid-19 + coronavirus +Vanuatu&amp;FORM=HDRSC4</v>
      </c>
      <c r="X189" s="16" t="str">
        <f t="shared" si="13"/>
        <v>https://www.bing.com/videos/search?q=covid-19 + coronavirus +Vanuatu&amp;FORM=HDRSC4</v>
      </c>
    </row>
    <row r="190" spans="1:24" x14ac:dyDescent="0.3">
      <c r="A190">
        <v>189</v>
      </c>
      <c r="B190" t="s">
        <v>189</v>
      </c>
      <c r="C190" t="s">
        <v>335</v>
      </c>
      <c r="D190" s="3" t="s">
        <v>433</v>
      </c>
      <c r="E190" t="s">
        <v>335</v>
      </c>
      <c r="F190" s="3" t="s">
        <v>433</v>
      </c>
      <c r="G190" t="s">
        <v>405</v>
      </c>
      <c r="H190" s="3" t="s">
        <v>433</v>
      </c>
      <c r="I190" t="s">
        <v>455</v>
      </c>
      <c r="J190" s="3" t="s">
        <v>433</v>
      </c>
      <c r="K190" t="s">
        <v>461</v>
      </c>
      <c r="L190" s="4" t="s">
        <v>434</v>
      </c>
      <c r="M190" s="2" t="s">
        <v>335</v>
      </c>
      <c r="N190" s="8" t="s">
        <v>912</v>
      </c>
      <c r="O190" t="s">
        <v>189</v>
      </c>
      <c r="P190" t="s">
        <v>644</v>
      </c>
      <c r="Q190" t="s">
        <v>667</v>
      </c>
      <c r="R190" t="s">
        <v>189</v>
      </c>
      <c r="S190" t="s">
        <v>658</v>
      </c>
      <c r="T190" s="13" t="str">
        <f t="shared" si="10"/>
        <v>https://www.google.com/maps/place/Ciudad del Vaticano</v>
      </c>
      <c r="U190" s="13" t="str">
        <f t="shared" si="11"/>
        <v>https://es.wikipedia.org/wiki/Ciudad del Vaticano</v>
      </c>
      <c r="V190" s="13" t="str">
        <f t="shared" si="14"/>
        <v>https://commons.wikimedia.org/wiki/File:Vatican City_in_its_region.svg#/media/File:Vatican City_in_its_region.svg</v>
      </c>
      <c r="W190" s="13" t="str">
        <f t="shared" si="12"/>
        <v>https://www.bing.com/news/search?q=covid-19 + coronavirus +Vatican City&amp;FORM=HDRSC4</v>
      </c>
      <c r="X190" s="16" t="str">
        <f t="shared" si="13"/>
        <v>https://www.bing.com/videos/search?q=covid-19 + coronavirus +Vatican City&amp;FORM=HDRSC4</v>
      </c>
    </row>
    <row r="191" spans="1:24" x14ac:dyDescent="0.3">
      <c r="A191">
        <v>190</v>
      </c>
      <c r="B191" t="s">
        <v>190</v>
      </c>
      <c r="C191" t="s">
        <v>190</v>
      </c>
      <c r="D191" s="3" t="s">
        <v>433</v>
      </c>
      <c r="E191" t="s">
        <v>190</v>
      </c>
      <c r="F191" s="3" t="s">
        <v>433</v>
      </c>
      <c r="G191" t="s">
        <v>190</v>
      </c>
      <c r="H191" s="3" t="s">
        <v>433</v>
      </c>
      <c r="I191" t="s">
        <v>190</v>
      </c>
      <c r="J191" s="3" t="s">
        <v>433</v>
      </c>
      <c r="K191" t="s">
        <v>190</v>
      </c>
      <c r="L191" s="3" t="s">
        <v>433</v>
      </c>
      <c r="M191" t="s">
        <v>190</v>
      </c>
      <c r="N191" s="8" t="s">
        <v>912</v>
      </c>
      <c r="O191" t="s">
        <v>190</v>
      </c>
      <c r="P191" t="s">
        <v>645</v>
      </c>
      <c r="Q191" t="s">
        <v>662</v>
      </c>
      <c r="R191" t="s">
        <v>864</v>
      </c>
      <c r="S191" t="s">
        <v>666</v>
      </c>
      <c r="T191" s="13" t="str">
        <f t="shared" si="10"/>
        <v>https://www.google.com/maps/place/Venezuela</v>
      </c>
      <c r="U191" s="13" t="str">
        <f t="shared" si="11"/>
        <v>https://es.wikipedia.org/wiki/Venezuela</v>
      </c>
      <c r="V191" s="13" t="str">
        <f t="shared" si="14"/>
        <v>https://commons.wikimedia.org/wiki/File:Venezuela_in_its_region.svg#/media/File:Venezuela_in_its_region.svg</v>
      </c>
      <c r="W191" s="13" t="str">
        <f t="shared" si="12"/>
        <v>https://www.bing.com/news/search?q=covid-19 + coronavirus +Venezuela&amp;FORM=HDRSC4</v>
      </c>
      <c r="X191" s="16" t="str">
        <f t="shared" si="13"/>
        <v>https://www.bing.com/videos/search?q=covid-19 + coronavirus +Venezuela&amp;FORM=HDRSC4</v>
      </c>
    </row>
    <row r="192" spans="1:24" x14ac:dyDescent="0.3">
      <c r="A192">
        <v>191</v>
      </c>
      <c r="B192" t="s">
        <v>191</v>
      </c>
      <c r="C192" t="s">
        <v>191</v>
      </c>
      <c r="D192" s="3" t="s">
        <v>433</v>
      </c>
      <c r="E192" t="s">
        <v>191</v>
      </c>
      <c r="F192" s="3" t="s">
        <v>433</v>
      </c>
      <c r="G192" t="s">
        <v>191</v>
      </c>
      <c r="H192" s="3" t="s">
        <v>433</v>
      </c>
      <c r="I192" t="s">
        <v>191</v>
      </c>
      <c r="J192" s="3" t="s">
        <v>433</v>
      </c>
      <c r="K192" t="s">
        <v>191</v>
      </c>
      <c r="L192" s="4" t="s">
        <v>434</v>
      </c>
      <c r="M192" s="2" t="s">
        <v>191</v>
      </c>
      <c r="N192" s="8" t="s">
        <v>912</v>
      </c>
      <c r="O192" t="s">
        <v>191</v>
      </c>
      <c r="P192" t="s">
        <v>646</v>
      </c>
      <c r="Q192" t="s">
        <v>705</v>
      </c>
      <c r="R192" t="s">
        <v>865</v>
      </c>
      <c r="S192" t="s">
        <v>655</v>
      </c>
      <c r="T192" s="13" t="str">
        <f t="shared" si="10"/>
        <v>https://www.google.com/maps/place/Vietnam</v>
      </c>
      <c r="U192" s="13" t="str">
        <f t="shared" si="11"/>
        <v>https://es.wikipedia.org/wiki/Vietnam</v>
      </c>
      <c r="V192" s="13" t="str">
        <f t="shared" si="14"/>
        <v>https://commons.wikimedia.org/wiki/File:Vietnam_in_its_region.svg#/media/File:Vietnam_in_its_region.svg</v>
      </c>
      <c r="W192" s="13" t="str">
        <f t="shared" si="12"/>
        <v>https://www.bing.com/news/search?q=covid-19 + coronavirus +Vietnam&amp;FORM=HDRSC4</v>
      </c>
      <c r="X192" s="16" t="str">
        <f t="shared" si="13"/>
        <v>https://www.bing.com/videos/search?q=covid-19 + coronavirus +Vietnam&amp;FORM=HDRSC4</v>
      </c>
    </row>
    <row r="193" spans="1:24" x14ac:dyDescent="0.3">
      <c r="A193">
        <v>192</v>
      </c>
      <c r="B193" t="s">
        <v>192</v>
      </c>
      <c r="C193" t="s">
        <v>192</v>
      </c>
      <c r="D193" s="4" t="s">
        <v>434</v>
      </c>
      <c r="E193" s="2" t="s">
        <v>192</v>
      </c>
      <c r="F193" s="4" t="s">
        <v>434</v>
      </c>
      <c r="G193" s="2" t="s">
        <v>192</v>
      </c>
      <c r="H193" s="4" t="s">
        <v>434</v>
      </c>
      <c r="I193" s="2" t="s">
        <v>192</v>
      </c>
      <c r="J193" s="4" t="s">
        <v>434</v>
      </c>
      <c r="K193" s="2" t="s">
        <v>192</v>
      </c>
      <c r="L193" s="4" t="s">
        <v>434</v>
      </c>
      <c r="M193" s="2" t="s">
        <v>192</v>
      </c>
      <c r="N193" s="8" t="s">
        <v>912</v>
      </c>
      <c r="O193" t="s">
        <v>192</v>
      </c>
      <c r="P193" t="s">
        <v>647</v>
      </c>
      <c r="Q193" t="s">
        <v>866</v>
      </c>
      <c r="R193" t="s">
        <v>867</v>
      </c>
      <c r="S193" t="s">
        <v>655</v>
      </c>
      <c r="T193" s="13" t="str">
        <f t="shared" si="10"/>
        <v>https://www.google.com/maps/place/Yemen</v>
      </c>
      <c r="U193" s="13" t="str">
        <f t="shared" si="11"/>
        <v>https://es.wikipedia.org/wiki/Yemen</v>
      </c>
      <c r="V193" s="13" t="str">
        <f t="shared" si="14"/>
        <v>https://commons.wikimedia.org/wiki/File:Yemen_in_its_region.svg#/media/File:Yemen_in_its_region.svg</v>
      </c>
      <c r="W193" s="13" t="str">
        <f t="shared" si="12"/>
        <v>https://www.bing.com/news/search?q=covid-19 + coronavirus +Yemen&amp;FORM=HDRSC4</v>
      </c>
      <c r="X193" s="16" t="str">
        <f t="shared" si="13"/>
        <v>https://www.bing.com/videos/search?q=covid-19 + coronavirus +Yemen&amp;FORM=HDRSC4</v>
      </c>
    </row>
    <row r="194" spans="1:24" x14ac:dyDescent="0.3">
      <c r="A194">
        <v>193</v>
      </c>
      <c r="B194" t="s">
        <v>193</v>
      </c>
      <c r="C194" t="s">
        <v>230</v>
      </c>
      <c r="D194" s="3" t="s">
        <v>433</v>
      </c>
      <c r="E194" t="s">
        <v>230</v>
      </c>
      <c r="F194" s="3" t="s">
        <v>433</v>
      </c>
      <c r="G194" t="s">
        <v>230</v>
      </c>
      <c r="H194" s="3" t="s">
        <v>433</v>
      </c>
      <c r="I194" t="s">
        <v>230</v>
      </c>
      <c r="J194" s="3" t="s">
        <v>433</v>
      </c>
      <c r="K194" t="s">
        <v>230</v>
      </c>
      <c r="L194" s="3" t="s">
        <v>433</v>
      </c>
      <c r="M194" t="s">
        <v>230</v>
      </c>
      <c r="N194" s="8" t="s">
        <v>912</v>
      </c>
      <c r="O194" t="s">
        <v>193</v>
      </c>
      <c r="P194" t="s">
        <v>648</v>
      </c>
      <c r="Q194" t="s">
        <v>868</v>
      </c>
      <c r="R194" t="s">
        <v>869</v>
      </c>
      <c r="S194" t="s">
        <v>664</v>
      </c>
      <c r="T194" s="13" t="str">
        <f t="shared" si="10"/>
        <v>https://www.google.com/maps/place/Yibuti</v>
      </c>
      <c r="U194" s="13" t="str">
        <f t="shared" si="11"/>
        <v>https://es.wikipedia.org/wiki/Yibuti</v>
      </c>
      <c r="V194" s="13" t="str">
        <f t="shared" si="14"/>
        <v>https://commons.wikimedia.org/wiki/File:Djibouti_in_its_region.svg#/media/File:Djibouti_in_its_region.svg</v>
      </c>
      <c r="W194" s="13" t="str">
        <f t="shared" si="12"/>
        <v>https://www.bing.com/news/search?q=covid-19 + coronavirus +Djibouti&amp;FORM=HDRSC4</v>
      </c>
      <c r="X194" s="16" t="str">
        <f t="shared" si="13"/>
        <v>https://www.bing.com/videos/search?q=covid-19 + coronavirus +Djibouti&amp;FORM=HDRSC4</v>
      </c>
    </row>
    <row r="195" spans="1:24" x14ac:dyDescent="0.3">
      <c r="A195">
        <v>194</v>
      </c>
      <c r="B195" t="s">
        <v>194</v>
      </c>
      <c r="C195" t="s">
        <v>194</v>
      </c>
      <c r="D195" s="3" t="s">
        <v>433</v>
      </c>
      <c r="E195" t="s">
        <v>194</v>
      </c>
      <c r="F195" s="3" t="s">
        <v>433</v>
      </c>
      <c r="G195" t="s">
        <v>194</v>
      </c>
      <c r="H195" s="3" t="s">
        <v>433</v>
      </c>
      <c r="I195" t="s">
        <v>194</v>
      </c>
      <c r="J195" s="3" t="s">
        <v>433</v>
      </c>
      <c r="K195" t="s">
        <v>194</v>
      </c>
      <c r="L195" s="3" t="s">
        <v>433</v>
      </c>
      <c r="M195" t="s">
        <v>194</v>
      </c>
      <c r="N195" s="8" t="s">
        <v>912</v>
      </c>
      <c r="O195" t="s">
        <v>194</v>
      </c>
      <c r="P195" t="s">
        <v>649</v>
      </c>
      <c r="Q195" t="s">
        <v>868</v>
      </c>
      <c r="R195" t="s">
        <v>870</v>
      </c>
      <c r="S195" t="s">
        <v>664</v>
      </c>
      <c r="T195" s="13" t="str">
        <f t="shared" ref="T195:T236" si="15">HYPERLINK("https://www.google.com/maps/place/"&amp;B195)</f>
        <v>https://www.google.com/maps/place/Zambia</v>
      </c>
      <c r="U195" s="13" t="str">
        <f t="shared" ref="U195:U236" si="16">HYPERLINK("https://es.wikipedia.org/wiki/"&amp;B195)</f>
        <v>https://es.wikipedia.org/wiki/Zambia</v>
      </c>
      <c r="V195" s="13" t="str">
        <f t="shared" si="14"/>
        <v>https://commons.wikimedia.org/wiki/File:Zambia_in_its_region.svg#/media/File:Zambia_in_its_region.svg</v>
      </c>
      <c r="W195" s="13" t="str">
        <f t="shared" ref="W195:W236" si="17">HYPERLINK("https://www.bing.com/news/search?q=covid-19 + coronavirus +"&amp;C195&amp;"&amp;FORM=HDRSC4")</f>
        <v>https://www.bing.com/news/search?q=covid-19 + coronavirus +Zambia&amp;FORM=HDRSC4</v>
      </c>
      <c r="X195" s="16" t="str">
        <f t="shared" ref="X195:X236" si="18">HYPERLINK("https://www.bing.com/videos/search?q=covid-19 + coronavirus +"&amp;C195&amp;"&amp;FORM=HDRSC4")</f>
        <v>https://www.bing.com/videos/search?q=covid-19 + coronavirus +Zambia&amp;FORM=HDRSC4</v>
      </c>
    </row>
    <row r="196" spans="1:24" x14ac:dyDescent="0.3">
      <c r="A196">
        <v>195</v>
      </c>
      <c r="B196" t="s">
        <v>195</v>
      </c>
      <c r="C196" t="s">
        <v>336</v>
      </c>
      <c r="D196" s="3" t="s">
        <v>433</v>
      </c>
      <c r="E196" t="s">
        <v>336</v>
      </c>
      <c r="F196" s="3" t="s">
        <v>433</v>
      </c>
      <c r="G196" t="s">
        <v>336</v>
      </c>
      <c r="H196" s="3" t="s">
        <v>433</v>
      </c>
      <c r="I196" t="s">
        <v>336</v>
      </c>
      <c r="J196" s="3" t="s">
        <v>433</v>
      </c>
      <c r="K196" t="s">
        <v>336</v>
      </c>
      <c r="L196" s="4" t="s">
        <v>434</v>
      </c>
      <c r="M196" s="2" t="s">
        <v>336</v>
      </c>
      <c r="N196" s="8" t="s">
        <v>912</v>
      </c>
      <c r="O196" t="s">
        <v>195</v>
      </c>
      <c r="P196" t="s">
        <v>650</v>
      </c>
      <c r="Q196" t="s">
        <v>868</v>
      </c>
      <c r="R196" t="s">
        <v>871</v>
      </c>
      <c r="S196" t="s">
        <v>664</v>
      </c>
      <c r="T196" s="13" t="str">
        <f t="shared" si="15"/>
        <v>https://www.google.com/maps/place/Zimbabue</v>
      </c>
      <c r="U196" s="13" t="str">
        <f t="shared" si="16"/>
        <v>https://es.wikipedia.org/wiki/Zimbabue</v>
      </c>
      <c r="V196" s="13" t="str">
        <f t="shared" ref="V196:V236" si="19">HYPERLINK("https://commons.wikimedia.org/wiki/File:"&amp;C196&amp;"_in_its_region.svg#/media/File:"&amp;C196&amp;"_in_its_region.svg")</f>
        <v>https://commons.wikimedia.org/wiki/File:Zimbabwe_in_its_region.svg#/media/File:Zimbabwe_in_its_region.svg</v>
      </c>
      <c r="W196" s="13" t="str">
        <f t="shared" si="17"/>
        <v>https://www.bing.com/news/search?q=covid-19 + coronavirus +Zimbabwe&amp;FORM=HDRSC4</v>
      </c>
      <c r="X196" s="16" t="str">
        <f t="shared" si="18"/>
        <v>https://www.bing.com/videos/search?q=covid-19 + coronavirus +Zimbabwe&amp;FORM=HDRSC4</v>
      </c>
    </row>
    <row r="197" spans="1:24" x14ac:dyDescent="0.3">
      <c r="A197">
        <v>196</v>
      </c>
      <c r="B197" s="8" t="s">
        <v>880</v>
      </c>
      <c r="C197" s="8" t="s">
        <v>910</v>
      </c>
      <c r="D197" s="4" t="s">
        <v>434</v>
      </c>
      <c r="E197" s="9" t="s">
        <v>910</v>
      </c>
      <c r="F197" s="4" t="s">
        <v>434</v>
      </c>
      <c r="G197" s="9" t="s">
        <v>910</v>
      </c>
      <c r="H197" s="4" t="s">
        <v>434</v>
      </c>
      <c r="I197" s="9" t="s">
        <v>910</v>
      </c>
      <c r="J197" s="4" t="s">
        <v>434</v>
      </c>
      <c r="K197" s="9" t="s">
        <v>910</v>
      </c>
      <c r="L197" s="4" t="s">
        <v>434</v>
      </c>
      <c r="M197" s="9" t="s">
        <v>910</v>
      </c>
      <c r="N197" s="7" t="s">
        <v>915</v>
      </c>
      <c r="O197" s="7" t="s">
        <v>880</v>
      </c>
      <c r="P197" s="7" t="s">
        <v>880</v>
      </c>
      <c r="Q197" s="7" t="s">
        <v>881</v>
      </c>
      <c r="R197" s="7" t="s">
        <v>882</v>
      </c>
      <c r="S197" s="7" t="s">
        <v>674</v>
      </c>
      <c r="T197" s="13" t="str">
        <f t="shared" si="15"/>
        <v>https://www.google.com/maps/place/Islas Cook</v>
      </c>
      <c r="U197" s="13" t="str">
        <f t="shared" si="16"/>
        <v>https://es.wikipedia.org/wiki/Islas Cook</v>
      </c>
      <c r="V197" s="13" t="str">
        <f t="shared" si="19"/>
        <v>https://commons.wikimedia.org/wiki/File:Cook Islands_in_its_region.svg#/media/File:Cook Islands_in_its_region.svg</v>
      </c>
      <c r="W197" s="13" t="str">
        <f t="shared" si="17"/>
        <v>https://www.bing.com/news/search?q=covid-19 + coronavirus +Cook Islands&amp;FORM=HDRSC4</v>
      </c>
      <c r="X197" s="16" t="str">
        <f t="shared" si="18"/>
        <v>https://www.bing.com/videos/search?q=covid-19 + coronavirus +Cook Islands&amp;FORM=HDRSC4</v>
      </c>
    </row>
    <row r="198" spans="1:24" x14ac:dyDescent="0.3">
      <c r="A198">
        <v>197</v>
      </c>
      <c r="B198" s="8" t="s">
        <v>876</v>
      </c>
      <c r="C198" s="8" t="s">
        <v>442</v>
      </c>
      <c r="D198" s="4" t="s">
        <v>434</v>
      </c>
      <c r="E198" s="9" t="s">
        <v>442</v>
      </c>
      <c r="F198" s="3" t="s">
        <v>433</v>
      </c>
      <c r="G198" s="8" t="s">
        <v>412</v>
      </c>
      <c r="H198" s="4" t="s">
        <v>434</v>
      </c>
      <c r="I198" s="9" t="s">
        <v>442</v>
      </c>
      <c r="J198" s="4" t="s">
        <v>434</v>
      </c>
      <c r="K198" s="9" t="s">
        <v>442</v>
      </c>
      <c r="L198" s="4" t="s">
        <v>434</v>
      </c>
      <c r="M198" s="9" t="s">
        <v>442</v>
      </c>
      <c r="N198" s="7" t="s">
        <v>915</v>
      </c>
      <c r="O198" s="8" t="s">
        <v>876</v>
      </c>
      <c r="P198" s="7" t="s">
        <v>873</v>
      </c>
      <c r="Q198" s="7" t="s">
        <v>874</v>
      </c>
      <c r="R198" s="7" t="s">
        <v>875</v>
      </c>
      <c r="S198" s="7" t="s">
        <v>655</v>
      </c>
      <c r="T198" s="13" t="str">
        <f t="shared" si="15"/>
        <v xml:space="preserve">https://www.google.com/maps/place/Islas Marianas del Norte </v>
      </c>
      <c r="U198" s="13" t="str">
        <f t="shared" si="16"/>
        <v xml:space="preserve">https://es.wikipedia.org/wiki/Islas Marianas del Norte </v>
      </c>
      <c r="V198" s="13" t="str">
        <f t="shared" si="19"/>
        <v>https://commons.wikimedia.org/wiki/File:Northern Mariana Islands_in_its_region.svg#/media/File:Northern Mariana Islands_in_its_region.svg</v>
      </c>
      <c r="W198" s="13" t="str">
        <f t="shared" si="17"/>
        <v>https://www.bing.com/news/search?q=covid-19 + coronavirus +Northern Mariana Islands&amp;FORM=HDRSC4</v>
      </c>
      <c r="X198" s="16" t="str">
        <f t="shared" si="18"/>
        <v>https://www.bing.com/videos/search?q=covid-19 + coronavirus +Northern Mariana Islands&amp;FORM=HDRSC4</v>
      </c>
    </row>
    <row r="199" spans="1:24" x14ac:dyDescent="0.3">
      <c r="A199">
        <v>198</v>
      </c>
      <c r="B199" s="8" t="s">
        <v>883</v>
      </c>
      <c r="C199" s="8" t="s">
        <v>883</v>
      </c>
      <c r="D199" s="4" t="s">
        <v>434</v>
      </c>
      <c r="E199" s="9" t="s">
        <v>883</v>
      </c>
      <c r="F199" s="4" t="s">
        <v>434</v>
      </c>
      <c r="G199" s="9" t="s">
        <v>883</v>
      </c>
      <c r="H199" s="4" t="s">
        <v>434</v>
      </c>
      <c r="I199" s="9" t="s">
        <v>883</v>
      </c>
      <c r="J199" s="4" t="s">
        <v>434</v>
      </c>
      <c r="K199" s="9" t="s">
        <v>883</v>
      </c>
      <c r="L199" s="4" t="s">
        <v>434</v>
      </c>
      <c r="M199" s="9" t="s">
        <v>883</v>
      </c>
      <c r="N199" s="7" t="s">
        <v>915</v>
      </c>
      <c r="O199" s="7" t="s">
        <v>883</v>
      </c>
      <c r="P199" s="7" t="s">
        <v>883</v>
      </c>
      <c r="Q199" s="7" t="s">
        <v>884</v>
      </c>
      <c r="R199" s="7" t="s">
        <v>885</v>
      </c>
      <c r="S199" s="7" t="s">
        <v>674</v>
      </c>
      <c r="T199" s="13" t="str">
        <f t="shared" si="15"/>
        <v>https://www.google.com/maps/place/Niue</v>
      </c>
      <c r="U199" s="13" t="str">
        <f t="shared" si="16"/>
        <v>https://es.wikipedia.org/wiki/Niue</v>
      </c>
      <c r="V199" s="13" t="str">
        <f t="shared" si="19"/>
        <v>https://commons.wikimedia.org/wiki/File:Niue_in_its_region.svg#/media/File:Niue_in_its_region.svg</v>
      </c>
      <c r="W199" s="13" t="str">
        <f t="shared" si="17"/>
        <v>https://www.bing.com/news/search?q=covid-19 + coronavirus +Niue&amp;FORM=HDRSC4</v>
      </c>
      <c r="X199" s="16" t="str">
        <f t="shared" si="18"/>
        <v>https://www.bing.com/videos/search?q=covid-19 + coronavirus +Niue&amp;FORM=HDRSC4</v>
      </c>
    </row>
    <row r="200" spans="1:24" x14ac:dyDescent="0.3">
      <c r="A200">
        <v>199</v>
      </c>
      <c r="B200" s="8" t="s">
        <v>436</v>
      </c>
      <c r="C200" s="8" t="s">
        <v>436</v>
      </c>
      <c r="D200" s="4" t="s">
        <v>434</v>
      </c>
      <c r="E200" s="9" t="s">
        <v>436</v>
      </c>
      <c r="F200" s="3" t="s">
        <v>433</v>
      </c>
      <c r="G200" s="8" t="s">
        <v>414</v>
      </c>
      <c r="H200" s="3" t="s">
        <v>433</v>
      </c>
      <c r="I200" s="8" t="s">
        <v>436</v>
      </c>
      <c r="J200" s="4" t="s">
        <v>434</v>
      </c>
      <c r="K200" s="9" t="s">
        <v>436</v>
      </c>
      <c r="L200" s="4" t="s">
        <v>434</v>
      </c>
      <c r="M200" s="9" t="s">
        <v>436</v>
      </c>
      <c r="N200" s="7" t="s">
        <v>915</v>
      </c>
      <c r="O200" s="7" t="s">
        <v>436</v>
      </c>
      <c r="P200" s="7" t="s">
        <v>877</v>
      </c>
      <c r="Q200" s="7" t="s">
        <v>878</v>
      </c>
      <c r="R200" s="7" t="s">
        <v>879</v>
      </c>
      <c r="S200" s="7" t="s">
        <v>666</v>
      </c>
      <c r="T200" s="13" t="str">
        <f t="shared" si="15"/>
        <v>https://www.google.com/maps/place/Puerto Rico</v>
      </c>
      <c r="U200" s="13" t="str">
        <f t="shared" si="16"/>
        <v>https://es.wikipedia.org/wiki/Puerto Rico</v>
      </c>
      <c r="V200" s="13" t="str">
        <f t="shared" si="19"/>
        <v>https://commons.wikimedia.org/wiki/File:Puerto Rico_in_its_region.svg#/media/File:Puerto Rico_in_its_region.svg</v>
      </c>
      <c r="W200" s="13" t="str">
        <f t="shared" si="17"/>
        <v>https://www.bing.com/news/search?q=covid-19 + coronavirus +Puerto Rico&amp;FORM=HDRSC4</v>
      </c>
      <c r="X200" s="16" t="str">
        <f t="shared" si="18"/>
        <v>https://www.bing.com/videos/search?q=covid-19 + coronavirus +Puerto Rico&amp;FORM=HDRSC4</v>
      </c>
    </row>
    <row r="201" spans="1:24" x14ac:dyDescent="0.3">
      <c r="A201">
        <v>200</v>
      </c>
      <c r="B201" s="7" t="s">
        <v>886</v>
      </c>
      <c r="C201" s="7" t="s">
        <v>247</v>
      </c>
      <c r="D201" s="5" t="s">
        <v>433</v>
      </c>
      <c r="E201" s="7" t="s">
        <v>247</v>
      </c>
      <c r="F201" s="5" t="s">
        <v>433</v>
      </c>
      <c r="G201" s="7" t="s">
        <v>248</v>
      </c>
      <c r="H201" s="5" t="s">
        <v>433</v>
      </c>
      <c r="I201" s="7" t="s">
        <v>247</v>
      </c>
      <c r="J201" s="5" t="s">
        <v>434</v>
      </c>
      <c r="K201" s="7" t="s">
        <v>247</v>
      </c>
      <c r="L201" s="5" t="s">
        <v>434</v>
      </c>
      <c r="M201" s="7" t="s">
        <v>247</v>
      </c>
      <c r="N201" s="8" t="s">
        <v>913</v>
      </c>
      <c r="O201" s="7" t="s">
        <v>886</v>
      </c>
      <c r="P201" s="7" t="s">
        <v>886</v>
      </c>
      <c r="Q201" s="7" t="s">
        <v>884</v>
      </c>
      <c r="R201" s="7" t="s">
        <v>887</v>
      </c>
      <c r="S201" s="7" t="s">
        <v>666</v>
      </c>
      <c r="T201" s="13" t="str">
        <f t="shared" si="15"/>
        <v xml:space="preserve">https://www.google.com/maps/place/Groenlandia </v>
      </c>
      <c r="U201" s="13" t="str">
        <f t="shared" si="16"/>
        <v xml:space="preserve">https://es.wikipedia.org/wiki/Groenlandia </v>
      </c>
      <c r="V201" s="13" t="str">
        <f t="shared" si="19"/>
        <v>https://commons.wikimedia.org/wiki/File:Greenland_in_its_region.svg#/media/File:Greenland_in_its_region.svg</v>
      </c>
      <c r="W201" s="13" t="str">
        <f t="shared" si="17"/>
        <v>https://www.bing.com/news/search?q=covid-19 + coronavirus +Greenland&amp;FORM=HDRSC4</v>
      </c>
      <c r="X201" s="16" t="str">
        <f t="shared" si="18"/>
        <v>https://www.bing.com/videos/search?q=covid-19 + coronavirus +Greenland&amp;FORM=HDRSC4</v>
      </c>
    </row>
    <row r="202" spans="1:24" x14ac:dyDescent="0.3">
      <c r="A202">
        <v>201</v>
      </c>
      <c r="B202" s="8" t="s">
        <v>888</v>
      </c>
      <c r="C202" s="8" t="s">
        <v>237</v>
      </c>
      <c r="D202" s="3" t="s">
        <v>433</v>
      </c>
      <c r="E202" s="8" t="s">
        <v>237</v>
      </c>
      <c r="F202" s="3" t="s">
        <v>433</v>
      </c>
      <c r="G202" s="8" t="s">
        <v>400</v>
      </c>
      <c r="H202" s="3" t="s">
        <v>433</v>
      </c>
      <c r="I202" s="8" t="s">
        <v>237</v>
      </c>
      <c r="J202" s="4" t="s">
        <v>434</v>
      </c>
      <c r="K202" s="9" t="s">
        <v>237</v>
      </c>
      <c r="L202" s="3" t="s">
        <v>433</v>
      </c>
      <c r="M202" s="8" t="s">
        <v>467</v>
      </c>
      <c r="N202" s="8" t="s">
        <v>913</v>
      </c>
      <c r="O202" s="7" t="s">
        <v>888</v>
      </c>
      <c r="P202" s="7" t="s">
        <v>888</v>
      </c>
      <c r="Q202" s="7" t="s">
        <v>660</v>
      </c>
      <c r="R202" s="7" t="s">
        <v>889</v>
      </c>
      <c r="S202" s="7" t="s">
        <v>658</v>
      </c>
      <c r="T202" s="13" t="str">
        <f t="shared" si="15"/>
        <v xml:space="preserve">https://www.google.com/maps/place/Islas Feroe </v>
      </c>
      <c r="U202" s="13" t="str">
        <f t="shared" si="16"/>
        <v xml:space="preserve">https://es.wikipedia.org/wiki/Islas Feroe </v>
      </c>
      <c r="V202" s="13" t="str">
        <f t="shared" si="19"/>
        <v>https://commons.wikimedia.org/wiki/File:Faeroe Islands_in_its_region.svg#/media/File:Faeroe Islands_in_its_region.svg</v>
      </c>
      <c r="W202" s="13" t="str">
        <f t="shared" si="17"/>
        <v>https://www.bing.com/news/search?q=covid-19 + coronavirus +Faeroe Islands&amp;FORM=HDRSC4</v>
      </c>
      <c r="X202" s="16" t="str">
        <f t="shared" si="18"/>
        <v>https://www.bing.com/videos/search?q=covid-19 + coronavirus +Faeroe Islands&amp;FORM=HDRSC4</v>
      </c>
    </row>
    <row r="203" spans="1:24" x14ac:dyDescent="0.3">
      <c r="A203">
        <v>202</v>
      </c>
      <c r="B203" s="8" t="s">
        <v>202</v>
      </c>
      <c r="C203" s="8" t="s">
        <v>202</v>
      </c>
      <c r="D203" s="3" t="s">
        <v>433</v>
      </c>
      <c r="E203" s="8" t="s">
        <v>202</v>
      </c>
      <c r="F203" s="3" t="s">
        <v>433</v>
      </c>
      <c r="G203" s="8" t="s">
        <v>202</v>
      </c>
      <c r="H203" s="3" t="s">
        <v>433</v>
      </c>
      <c r="I203" s="8" t="s">
        <v>202</v>
      </c>
      <c r="J203" s="4" t="s">
        <v>434</v>
      </c>
      <c r="K203" s="9" t="s">
        <v>202</v>
      </c>
      <c r="L203" s="4" t="s">
        <v>434</v>
      </c>
      <c r="M203" s="9" t="s">
        <v>202</v>
      </c>
      <c r="N203" s="8" t="s">
        <v>913</v>
      </c>
      <c r="O203" s="7" t="s">
        <v>202</v>
      </c>
      <c r="P203" s="7" t="s">
        <v>202</v>
      </c>
      <c r="Q203" s="7" t="s">
        <v>884</v>
      </c>
      <c r="R203" s="7" t="s">
        <v>890</v>
      </c>
      <c r="S203" s="7" t="s">
        <v>666</v>
      </c>
      <c r="T203" s="13" t="str">
        <f t="shared" si="15"/>
        <v>https://www.google.com/maps/place/Aruba</v>
      </c>
      <c r="U203" s="13" t="str">
        <f t="shared" si="16"/>
        <v>https://es.wikipedia.org/wiki/Aruba</v>
      </c>
      <c r="V203" s="13" t="str">
        <f t="shared" si="19"/>
        <v>https://commons.wikimedia.org/wiki/File:Aruba_in_its_region.svg#/media/File:Aruba_in_its_region.svg</v>
      </c>
      <c r="W203" s="13" t="str">
        <f t="shared" si="17"/>
        <v>https://www.bing.com/news/search?q=covid-19 + coronavirus +Aruba&amp;FORM=HDRSC4</v>
      </c>
      <c r="X203" s="16" t="str">
        <f t="shared" si="18"/>
        <v>https://www.bing.com/videos/search?q=covid-19 + coronavirus +Aruba&amp;FORM=HDRSC4</v>
      </c>
    </row>
    <row r="204" spans="1:24" x14ac:dyDescent="0.3">
      <c r="A204">
        <v>203</v>
      </c>
      <c r="B204" s="8" t="s">
        <v>366</v>
      </c>
      <c r="C204" s="8" t="s">
        <v>225</v>
      </c>
      <c r="D204" s="3" t="s">
        <v>433</v>
      </c>
      <c r="E204" s="8" t="s">
        <v>225</v>
      </c>
      <c r="F204" s="3" t="s">
        <v>433</v>
      </c>
      <c r="G204" s="8" t="s">
        <v>225</v>
      </c>
      <c r="H204" s="3" t="s">
        <v>433</v>
      </c>
      <c r="I204" s="8" t="s">
        <v>448</v>
      </c>
      <c r="J204" s="4" t="s">
        <v>434</v>
      </c>
      <c r="K204" s="9" t="s">
        <v>225</v>
      </c>
      <c r="L204" s="4" t="s">
        <v>434</v>
      </c>
      <c r="M204" s="9" t="s">
        <v>225</v>
      </c>
      <c r="N204" s="8" t="s">
        <v>913</v>
      </c>
      <c r="O204" s="7" t="s">
        <v>366</v>
      </c>
      <c r="P204" s="7" t="s">
        <v>891</v>
      </c>
      <c r="Q204" s="7" t="s">
        <v>884</v>
      </c>
      <c r="R204" s="7" t="s">
        <v>892</v>
      </c>
      <c r="S204" s="7" t="s">
        <v>666</v>
      </c>
      <c r="T204" s="13" t="str">
        <f t="shared" si="15"/>
        <v>https://www.google.com/maps/place/Curazao</v>
      </c>
      <c r="U204" s="13" t="str">
        <f t="shared" si="16"/>
        <v>https://es.wikipedia.org/wiki/Curazao</v>
      </c>
      <c r="V204" s="13" t="str">
        <f t="shared" si="19"/>
        <v>https://commons.wikimedia.org/wiki/File:Curaçao_in_its_region.svg#/media/File:Curaçao_in_its_region.svg</v>
      </c>
      <c r="W204" s="13" t="str">
        <f t="shared" si="17"/>
        <v>https://www.bing.com/news/search?q=covid-19 + coronavirus +Curaçao&amp;FORM=HDRSC4</v>
      </c>
      <c r="X204" s="16" t="str">
        <f t="shared" si="18"/>
        <v>https://www.bing.com/videos/search?q=covid-19 + coronavirus +Curaçao&amp;FORM=HDRSC4</v>
      </c>
    </row>
    <row r="205" spans="1:24" x14ac:dyDescent="0.3">
      <c r="A205">
        <v>204</v>
      </c>
      <c r="B205" s="6" t="s">
        <v>893</v>
      </c>
      <c r="C205" s="6" t="s">
        <v>311</v>
      </c>
      <c r="D205" s="5" t="s">
        <v>433</v>
      </c>
      <c r="E205" s="6" t="s">
        <v>311</v>
      </c>
      <c r="F205" s="5" t="s">
        <v>433</v>
      </c>
      <c r="G205" s="6" t="s">
        <v>420</v>
      </c>
      <c r="H205" s="5" t="s">
        <v>433</v>
      </c>
      <c r="I205" s="6" t="s">
        <v>451</v>
      </c>
      <c r="J205" s="5" t="s">
        <v>434</v>
      </c>
      <c r="K205" s="6" t="s">
        <v>311</v>
      </c>
      <c r="L205" s="5" t="s">
        <v>434</v>
      </c>
      <c r="M205" s="6" t="s">
        <v>311</v>
      </c>
      <c r="N205" s="8" t="s">
        <v>913</v>
      </c>
      <c r="O205" s="7" t="s">
        <v>378</v>
      </c>
      <c r="P205" s="7" t="s">
        <v>894</v>
      </c>
      <c r="Q205" s="7" t="s">
        <v>884</v>
      </c>
      <c r="R205" s="7" t="s">
        <v>895</v>
      </c>
      <c r="S205" s="7" t="s">
        <v>666</v>
      </c>
      <c r="T205" s="13" t="str">
        <f t="shared" si="15"/>
        <v>https://www.google.com/maps/place/San Martín (Países Bajos)</v>
      </c>
      <c r="U205" s="13" t="str">
        <f t="shared" si="16"/>
        <v>https://es.wikipedia.org/wiki/San Martín (Países Bajos)</v>
      </c>
      <c r="V205" s="13" t="str">
        <f t="shared" si="19"/>
        <v>https://commons.wikimedia.org/wiki/File:Sint Maarten_in_its_region.svg#/media/File:Sint Maarten_in_its_region.svg</v>
      </c>
      <c r="W205" s="13" t="str">
        <f t="shared" si="17"/>
        <v>https://www.bing.com/news/search?q=covid-19 + coronavirus +Sint Maarten&amp;FORM=HDRSC4</v>
      </c>
      <c r="X205" s="16" t="str">
        <f t="shared" si="18"/>
        <v>https://www.bing.com/videos/search?q=covid-19 + coronavirus +Sint Maarten&amp;FORM=HDRSC4</v>
      </c>
    </row>
    <row r="206" spans="1:24" x14ac:dyDescent="0.3">
      <c r="A206">
        <v>205</v>
      </c>
      <c r="B206" s="6" t="s">
        <v>408</v>
      </c>
      <c r="C206" s="6" t="s">
        <v>408</v>
      </c>
      <c r="D206" s="5" t="s">
        <v>434</v>
      </c>
      <c r="E206" s="6" t="s">
        <v>408</v>
      </c>
      <c r="F206" s="5" t="s">
        <v>433</v>
      </c>
      <c r="G206" s="6" t="s">
        <v>408</v>
      </c>
      <c r="H206" s="5" t="s">
        <v>433</v>
      </c>
      <c r="I206" s="6" t="s">
        <v>408</v>
      </c>
      <c r="J206" s="5" t="s">
        <v>433</v>
      </c>
      <c r="K206" s="6" t="s">
        <v>408</v>
      </c>
      <c r="L206" s="5" t="s">
        <v>434</v>
      </c>
      <c r="M206" s="6" t="s">
        <v>408</v>
      </c>
      <c r="N206" s="7" t="s">
        <v>896</v>
      </c>
      <c r="O206" s="7" t="s">
        <v>408</v>
      </c>
      <c r="P206" s="7" t="s">
        <v>897</v>
      </c>
      <c r="Q206" s="7" t="s">
        <v>898</v>
      </c>
      <c r="R206" s="7" t="s">
        <v>899</v>
      </c>
      <c r="S206" s="7" t="s">
        <v>658</v>
      </c>
      <c r="T206" s="13" t="str">
        <f t="shared" si="15"/>
        <v>https://www.google.com/maps/place/Kosovo</v>
      </c>
      <c r="U206" s="13" t="str">
        <f t="shared" si="16"/>
        <v>https://es.wikipedia.org/wiki/Kosovo</v>
      </c>
      <c r="V206" s="13" t="str">
        <f t="shared" si="19"/>
        <v>https://commons.wikimedia.org/wiki/File:Kosovo_in_its_region.svg#/media/File:Kosovo_in_its_region.svg</v>
      </c>
      <c r="W206" s="13" t="str">
        <f t="shared" si="17"/>
        <v>https://www.bing.com/news/search?q=covid-19 + coronavirus +Kosovo&amp;FORM=HDRSC4</v>
      </c>
      <c r="X206" s="16" t="str">
        <f t="shared" si="18"/>
        <v>https://www.bing.com/videos/search?q=covid-19 + coronavirus +Kosovo&amp;FORM=HDRSC4</v>
      </c>
    </row>
    <row r="207" spans="1:24" x14ac:dyDescent="0.3">
      <c r="A207">
        <v>206</v>
      </c>
      <c r="B207" s="6" t="s">
        <v>323</v>
      </c>
      <c r="C207" s="6" t="s">
        <v>323</v>
      </c>
      <c r="D207" s="5" t="s">
        <v>433</v>
      </c>
      <c r="E207" s="6" t="s">
        <v>323</v>
      </c>
      <c r="F207" s="5" t="s">
        <v>433</v>
      </c>
      <c r="G207" s="6" t="s">
        <v>323</v>
      </c>
      <c r="H207" s="5" t="s">
        <v>433</v>
      </c>
      <c r="I207" s="6" t="s">
        <v>323</v>
      </c>
      <c r="J207" s="5" t="s">
        <v>433</v>
      </c>
      <c r="K207" s="6" t="s">
        <v>462</v>
      </c>
      <c r="L207" s="5" t="s">
        <v>434</v>
      </c>
      <c r="M207" s="6" t="s">
        <v>323</v>
      </c>
      <c r="N207" s="7" t="s">
        <v>896</v>
      </c>
      <c r="O207" s="7" t="s">
        <v>900</v>
      </c>
      <c r="P207" s="7" t="s">
        <v>901</v>
      </c>
      <c r="Q207" s="7" t="s">
        <v>669</v>
      </c>
      <c r="R207" s="7" t="s">
        <v>902</v>
      </c>
      <c r="S207" s="7" t="s">
        <v>655</v>
      </c>
      <c r="T207" s="13" t="str">
        <f t="shared" si="15"/>
        <v>https://www.google.com/maps/place/Taiwan</v>
      </c>
      <c r="U207" s="13" t="str">
        <f t="shared" si="16"/>
        <v>https://es.wikipedia.org/wiki/Taiwan</v>
      </c>
      <c r="V207" s="13" t="str">
        <f t="shared" si="19"/>
        <v>https://commons.wikimedia.org/wiki/File:Taiwan_in_its_region.svg#/media/File:Taiwan_in_its_region.svg</v>
      </c>
      <c r="W207" s="13" t="str">
        <f t="shared" si="17"/>
        <v>https://www.bing.com/news/search?q=covid-19 + coronavirus +Taiwan&amp;FORM=HDRSC4</v>
      </c>
      <c r="X207" s="16" t="str">
        <f t="shared" si="18"/>
        <v>https://www.bing.com/videos/search?q=covid-19 + coronavirus +Taiwan&amp;FORM=HDRSC4</v>
      </c>
    </row>
    <row r="208" spans="1:24" x14ac:dyDescent="0.3">
      <c r="A208">
        <v>207</v>
      </c>
      <c r="B208" s="6" t="s">
        <v>369</v>
      </c>
      <c r="C208" s="6" t="s">
        <v>241</v>
      </c>
      <c r="D208" s="5" t="s">
        <v>433</v>
      </c>
      <c r="E208" s="6" t="s">
        <v>241</v>
      </c>
      <c r="F208" s="5" t="s">
        <v>433</v>
      </c>
      <c r="G208" s="6" t="s">
        <v>401</v>
      </c>
      <c r="H208" s="5" t="s">
        <v>434</v>
      </c>
      <c r="I208" s="6" t="s">
        <v>241</v>
      </c>
      <c r="J208" s="5" t="s">
        <v>434</v>
      </c>
      <c r="K208" s="6" t="s">
        <v>241</v>
      </c>
      <c r="L208" s="5" t="s">
        <v>434</v>
      </c>
      <c r="M208" s="6" t="s">
        <v>241</v>
      </c>
      <c r="N208" s="7" t="s">
        <v>914</v>
      </c>
      <c r="O208" s="7" t="s">
        <v>369</v>
      </c>
      <c r="P208" s="9" t="s">
        <v>474</v>
      </c>
      <c r="Q208" s="9" t="s">
        <v>474</v>
      </c>
      <c r="R208" s="7" t="s">
        <v>903</v>
      </c>
      <c r="S208" s="7" t="s">
        <v>666</v>
      </c>
      <c r="T208" s="13" t="str">
        <f t="shared" si="15"/>
        <v>https://www.google.com/maps/place/Guayana Francesa</v>
      </c>
      <c r="U208" s="13" t="str">
        <f t="shared" si="16"/>
        <v>https://es.wikipedia.org/wiki/Guayana Francesa</v>
      </c>
      <c r="V208" s="13" t="str">
        <f t="shared" si="19"/>
        <v>https://commons.wikimedia.org/wiki/File:French Guiana_in_its_region.svg#/media/File:French Guiana_in_its_region.svg</v>
      </c>
      <c r="W208" s="13" t="str">
        <f t="shared" si="17"/>
        <v>https://www.bing.com/news/search?q=covid-19 + coronavirus +French Guiana&amp;FORM=HDRSC4</v>
      </c>
      <c r="X208" s="16" t="str">
        <f t="shared" si="18"/>
        <v>https://www.bing.com/videos/search?q=covid-19 + coronavirus +French Guiana&amp;FORM=HDRSC4</v>
      </c>
    </row>
    <row r="209" spans="1:24" x14ac:dyDescent="0.3">
      <c r="A209">
        <v>208</v>
      </c>
      <c r="B209" s="6" t="s">
        <v>252</v>
      </c>
      <c r="C209" s="6" t="s">
        <v>252</v>
      </c>
      <c r="D209" s="5" t="s">
        <v>433</v>
      </c>
      <c r="E209" s="6" t="s">
        <v>252</v>
      </c>
      <c r="F209" s="5" t="s">
        <v>434</v>
      </c>
      <c r="G209" s="6" t="s">
        <v>252</v>
      </c>
      <c r="H209" s="5" t="s">
        <v>434</v>
      </c>
      <c r="I209" s="6" t="s">
        <v>252</v>
      </c>
      <c r="J209" s="5" t="s">
        <v>434</v>
      </c>
      <c r="K209" s="6" t="s">
        <v>252</v>
      </c>
      <c r="L209" s="5" t="s">
        <v>434</v>
      </c>
      <c r="M209" s="6" t="s">
        <v>252</v>
      </c>
      <c r="N209" s="7" t="s">
        <v>904</v>
      </c>
      <c r="O209" s="7" t="s">
        <v>252</v>
      </c>
      <c r="P209" s="9" t="s">
        <v>474</v>
      </c>
      <c r="Q209" s="9" t="s">
        <v>474</v>
      </c>
      <c r="R209" s="9" t="s">
        <v>474</v>
      </c>
      <c r="S209" s="7" t="s">
        <v>655</v>
      </c>
      <c r="T209" s="13" t="str">
        <f t="shared" si="15"/>
        <v>https://www.google.com/maps/place/Hong Kong</v>
      </c>
      <c r="U209" s="13" t="str">
        <f t="shared" si="16"/>
        <v>https://es.wikipedia.org/wiki/Hong Kong</v>
      </c>
      <c r="V209" s="13" t="str">
        <f t="shared" si="19"/>
        <v>https://commons.wikimedia.org/wiki/File:Hong Kong_in_its_region.svg#/media/File:Hong Kong_in_its_region.svg</v>
      </c>
      <c r="W209" s="13" t="str">
        <f t="shared" si="17"/>
        <v>https://www.bing.com/news/search?q=covid-19 + coronavirus +Hong Kong&amp;FORM=HDRSC4</v>
      </c>
      <c r="X209" s="16" t="str">
        <f t="shared" si="18"/>
        <v>https://www.bing.com/videos/search?q=covid-19 + coronavirus +Hong Kong&amp;FORM=HDRSC4</v>
      </c>
    </row>
    <row r="210" spans="1:24" x14ac:dyDescent="0.3">
      <c r="A210">
        <v>209</v>
      </c>
      <c r="B210" t="s">
        <v>905</v>
      </c>
      <c r="C210" t="s">
        <v>200</v>
      </c>
      <c r="D210" s="3" t="s">
        <v>433</v>
      </c>
      <c r="E210" t="s">
        <v>200</v>
      </c>
      <c r="F210" s="3" t="s">
        <v>433</v>
      </c>
      <c r="G210" t="s">
        <v>200</v>
      </c>
      <c r="H210" s="3" t="s">
        <v>433</v>
      </c>
      <c r="I210" t="s">
        <v>200</v>
      </c>
      <c r="J210" s="4" t="s">
        <v>434</v>
      </c>
      <c r="K210" s="2" t="s">
        <v>200</v>
      </c>
      <c r="L210" s="4" t="s">
        <v>434</v>
      </c>
      <c r="M210" s="2" t="s">
        <v>200</v>
      </c>
      <c r="N210" s="7" t="s">
        <v>914</v>
      </c>
      <c r="O210" s="7" t="s">
        <v>367</v>
      </c>
      <c r="P210" s="9" t="s">
        <v>474</v>
      </c>
      <c r="Q210" s="9" t="s">
        <v>474</v>
      </c>
      <c r="R210" s="9" t="s">
        <v>474</v>
      </c>
      <c r="S210" s="7" t="s">
        <v>666</v>
      </c>
      <c r="T210" s="13" t="str">
        <f t="shared" si="15"/>
        <v>https://www.google.com/maps/place/Anguila_(dependencia)</v>
      </c>
      <c r="U210" s="13" t="str">
        <f t="shared" si="16"/>
        <v>https://es.wikipedia.org/wiki/Anguila_(dependencia)</v>
      </c>
      <c r="V210" s="13" t="str">
        <f t="shared" si="19"/>
        <v>https://commons.wikimedia.org/wiki/File:Anguilla_in_its_region.svg#/media/File:Anguilla_in_its_region.svg</v>
      </c>
      <c r="W210" s="13" t="str">
        <f t="shared" si="17"/>
        <v>https://www.bing.com/news/search?q=covid-19 + coronavirus +Anguilla&amp;FORM=HDRSC4</v>
      </c>
      <c r="X210" s="16" t="str">
        <f t="shared" si="18"/>
        <v>https://www.bing.com/videos/search?q=covid-19 + coronavirus +Anguilla&amp;FORM=HDRSC4</v>
      </c>
    </row>
    <row r="211" spans="1:24" x14ac:dyDescent="0.3">
      <c r="A211">
        <v>210</v>
      </c>
      <c r="B211" t="s">
        <v>362</v>
      </c>
      <c r="C211" t="s">
        <v>210</v>
      </c>
      <c r="D211" s="3" t="s">
        <v>433</v>
      </c>
      <c r="E211" t="s">
        <v>210</v>
      </c>
      <c r="F211" s="3" t="s">
        <v>433</v>
      </c>
      <c r="G211" t="s">
        <v>210</v>
      </c>
      <c r="H211" s="3" t="s">
        <v>433</v>
      </c>
      <c r="I211" t="s">
        <v>210</v>
      </c>
      <c r="J211" s="4" t="s">
        <v>434</v>
      </c>
      <c r="K211" s="2" t="s">
        <v>210</v>
      </c>
      <c r="L211" s="3" t="s">
        <v>433</v>
      </c>
      <c r="M211" t="s">
        <v>210</v>
      </c>
      <c r="N211" s="7" t="s">
        <v>914</v>
      </c>
      <c r="O211" t="s">
        <v>362</v>
      </c>
      <c r="P211" s="9" t="s">
        <v>474</v>
      </c>
      <c r="Q211" s="9" t="s">
        <v>474</v>
      </c>
      <c r="R211" s="9" t="s">
        <v>474</v>
      </c>
      <c r="S211" s="7" t="s">
        <v>666</v>
      </c>
      <c r="T211" s="13" t="str">
        <f t="shared" si="15"/>
        <v>https://www.google.com/maps/place/Bermudas</v>
      </c>
      <c r="U211" s="13" t="str">
        <f t="shared" si="16"/>
        <v>https://es.wikipedia.org/wiki/Bermudas</v>
      </c>
      <c r="V211" s="13" t="str">
        <f t="shared" si="19"/>
        <v>https://commons.wikimedia.org/wiki/File:Bermuda_in_its_region.svg#/media/File:Bermuda_in_its_region.svg</v>
      </c>
      <c r="W211" s="13" t="str">
        <f t="shared" si="17"/>
        <v>https://www.bing.com/news/search?q=covid-19 + coronavirus +Bermuda&amp;FORM=HDRSC4</v>
      </c>
      <c r="X211" s="16" t="str">
        <f t="shared" si="18"/>
        <v>https://www.bing.com/videos/search?q=covid-19 + coronavirus +Bermuda&amp;FORM=HDRSC4</v>
      </c>
    </row>
    <row r="212" spans="1:24" x14ac:dyDescent="0.3">
      <c r="A212">
        <v>211</v>
      </c>
      <c r="B212" t="s">
        <v>361</v>
      </c>
      <c r="C212" t="s">
        <v>215</v>
      </c>
      <c r="D212" s="3" t="s">
        <v>433</v>
      </c>
      <c r="E212" t="s">
        <v>215</v>
      </c>
      <c r="F212" s="3" t="s">
        <v>433</v>
      </c>
      <c r="G212" t="s">
        <v>385</v>
      </c>
      <c r="H212" s="3" t="s">
        <v>433</v>
      </c>
      <c r="I212" t="s">
        <v>215</v>
      </c>
      <c r="J212" s="4" t="s">
        <v>434</v>
      </c>
      <c r="K212" s="2" t="s">
        <v>215</v>
      </c>
      <c r="L212" s="4" t="s">
        <v>434</v>
      </c>
      <c r="M212" s="2" t="s">
        <v>215</v>
      </c>
      <c r="N212" s="7" t="s">
        <v>914</v>
      </c>
      <c r="O212" t="s">
        <v>361</v>
      </c>
      <c r="P212" s="9" t="s">
        <v>474</v>
      </c>
      <c r="Q212" s="9" t="s">
        <v>474</v>
      </c>
      <c r="R212" s="9" t="s">
        <v>474</v>
      </c>
      <c r="S212" s="7" t="s">
        <v>666</v>
      </c>
      <c r="T212" s="13" t="str">
        <f t="shared" si="15"/>
        <v>https://www.google.com/maps/place/Islas Vírgenes Británicas</v>
      </c>
      <c r="U212" s="13" t="str">
        <f t="shared" si="16"/>
        <v>https://es.wikipedia.org/wiki/Islas Vírgenes Británicas</v>
      </c>
      <c r="V212" s="13" t="str">
        <f t="shared" si="19"/>
        <v>https://commons.wikimedia.org/wiki/File:British Virgin Islands_in_its_region.svg#/media/File:British Virgin Islands_in_its_region.svg</v>
      </c>
      <c r="W212" s="13" t="str">
        <f t="shared" si="17"/>
        <v>https://www.bing.com/news/search?q=covid-19 + coronavirus +British Virgin Islands&amp;FORM=HDRSC4</v>
      </c>
      <c r="X212" s="16" t="str">
        <f t="shared" si="18"/>
        <v>https://www.bing.com/videos/search?q=covid-19 + coronavirus +British Virgin Islands&amp;FORM=HDRSC4</v>
      </c>
    </row>
    <row r="213" spans="1:24" x14ac:dyDescent="0.3">
      <c r="A213">
        <v>212</v>
      </c>
      <c r="B213" t="s">
        <v>437</v>
      </c>
      <c r="C213" t="s">
        <v>438</v>
      </c>
      <c r="D213" s="4" t="s">
        <v>434</v>
      </c>
      <c r="E213" s="2" t="s">
        <v>438</v>
      </c>
      <c r="F213" s="3" t="s">
        <v>433</v>
      </c>
      <c r="G213" t="s">
        <v>432</v>
      </c>
      <c r="H213" s="3" t="s">
        <v>433</v>
      </c>
      <c r="I213" t="s">
        <v>438</v>
      </c>
      <c r="J213" s="4" t="s">
        <v>434</v>
      </c>
      <c r="K213" s="2" t="s">
        <v>438</v>
      </c>
      <c r="L213" s="3" t="s">
        <v>433</v>
      </c>
      <c r="M213" t="s">
        <v>471</v>
      </c>
      <c r="N213" s="7" t="s">
        <v>914</v>
      </c>
      <c r="O213" t="s">
        <v>437</v>
      </c>
      <c r="P213" s="9" t="s">
        <v>474</v>
      </c>
      <c r="Q213" s="9" t="s">
        <v>474</v>
      </c>
      <c r="R213" s="9" t="s">
        <v>474</v>
      </c>
      <c r="S213" s="7" t="s">
        <v>666</v>
      </c>
      <c r="T213" s="13" t="str">
        <f t="shared" si="15"/>
        <v xml:space="preserve">https://www.google.com/maps/place/Islas Vírgenes de los Estados Unidos </v>
      </c>
      <c r="U213" s="13" t="str">
        <f t="shared" si="16"/>
        <v xml:space="preserve">https://es.wikipedia.org/wiki/Islas Vírgenes de los Estados Unidos </v>
      </c>
      <c r="V213" s="13" t="str">
        <f t="shared" si="19"/>
        <v>https://commons.wikimedia.org/wiki/File:United States Virgin Islands_in_its_region.svg#/media/File:United States Virgin Islands_in_its_region.svg</v>
      </c>
      <c r="W213" s="13" t="str">
        <f t="shared" si="17"/>
        <v>https://www.bing.com/news/search?q=covid-19 + coronavirus +United States Virgin Islands&amp;FORM=HDRSC4</v>
      </c>
      <c r="X213" s="16" t="str">
        <f t="shared" si="18"/>
        <v>https://www.bing.com/videos/search?q=covid-19 + coronavirus +United States Virgin Islands&amp;FORM=HDRSC4</v>
      </c>
    </row>
    <row r="214" spans="1:24" x14ac:dyDescent="0.3">
      <c r="A214">
        <v>213</v>
      </c>
      <c r="B214" t="s">
        <v>363</v>
      </c>
      <c r="C214" t="s">
        <v>221</v>
      </c>
      <c r="D214" s="3" t="s">
        <v>433</v>
      </c>
      <c r="E214" t="s">
        <v>221</v>
      </c>
      <c r="F214" s="4" t="s">
        <v>434</v>
      </c>
      <c r="G214" s="2" t="s">
        <v>221</v>
      </c>
      <c r="H214" s="4" t="s">
        <v>434</v>
      </c>
      <c r="I214" s="2" t="s">
        <v>221</v>
      </c>
      <c r="J214" s="4" t="s">
        <v>434</v>
      </c>
      <c r="K214" s="2" t="s">
        <v>221</v>
      </c>
      <c r="L214" s="4" t="s">
        <v>434</v>
      </c>
      <c r="M214" s="2" t="s">
        <v>221</v>
      </c>
      <c r="N214" s="7" t="s">
        <v>914</v>
      </c>
      <c r="O214" s="7" t="s">
        <v>363</v>
      </c>
      <c r="P214" s="9" t="s">
        <v>474</v>
      </c>
      <c r="Q214" s="9" t="s">
        <v>474</v>
      </c>
      <c r="R214" s="9" t="s">
        <v>474</v>
      </c>
      <c r="S214" s="7" t="s">
        <v>666</v>
      </c>
      <c r="T214" s="13" t="str">
        <f t="shared" si="15"/>
        <v>https://www.google.com/maps/place/Caribe Neerlandés</v>
      </c>
      <c r="U214" s="13" t="str">
        <f t="shared" si="16"/>
        <v>https://es.wikipedia.org/wiki/Caribe Neerlandés</v>
      </c>
      <c r="V214" s="13" t="str">
        <f t="shared" si="19"/>
        <v>https://commons.wikimedia.org/wiki/File:Caribbean Netherlands_in_its_region.svg#/media/File:Caribbean Netherlands_in_its_region.svg</v>
      </c>
      <c r="W214" s="13" t="str">
        <f t="shared" si="17"/>
        <v>https://www.bing.com/news/search?q=covid-19 + coronavirus +Caribbean Netherlands&amp;FORM=HDRSC4</v>
      </c>
      <c r="X214" s="16" t="str">
        <f t="shared" si="18"/>
        <v>https://www.bing.com/videos/search?q=covid-19 + coronavirus +Caribbean Netherlands&amp;FORM=HDRSC4</v>
      </c>
    </row>
    <row r="215" spans="1:24" x14ac:dyDescent="0.3">
      <c r="A215">
        <v>214</v>
      </c>
      <c r="B215" t="s">
        <v>364</v>
      </c>
      <c r="C215" t="s">
        <v>222</v>
      </c>
      <c r="D215" s="3" t="s">
        <v>433</v>
      </c>
      <c r="E215" t="s">
        <v>222</v>
      </c>
      <c r="F215" s="3" t="s">
        <v>433</v>
      </c>
      <c r="G215" t="s">
        <v>390</v>
      </c>
      <c r="H215" s="3" t="s">
        <v>433</v>
      </c>
      <c r="I215" t="s">
        <v>222</v>
      </c>
      <c r="J215" s="4" t="s">
        <v>434</v>
      </c>
      <c r="K215" s="2" t="s">
        <v>222</v>
      </c>
      <c r="L215" s="4" t="s">
        <v>434</v>
      </c>
      <c r="M215" s="2" t="s">
        <v>222</v>
      </c>
      <c r="N215" s="7" t="s">
        <v>914</v>
      </c>
      <c r="O215" s="7" t="s">
        <v>364</v>
      </c>
      <c r="P215" s="9" t="s">
        <v>474</v>
      </c>
      <c r="Q215" s="9" t="s">
        <v>474</v>
      </c>
      <c r="R215" s="9" t="s">
        <v>474</v>
      </c>
      <c r="S215" s="7" t="s">
        <v>666</v>
      </c>
      <c r="T215" s="13" t="str">
        <f t="shared" si="15"/>
        <v>https://www.google.com/maps/place/Islas Caimán</v>
      </c>
      <c r="U215" s="13" t="str">
        <f t="shared" si="16"/>
        <v>https://es.wikipedia.org/wiki/Islas Caimán</v>
      </c>
      <c r="V215" s="13" t="str">
        <f t="shared" si="19"/>
        <v>https://commons.wikimedia.org/wiki/File:Cayman Islands_in_its_region.svg#/media/File:Cayman Islands_in_its_region.svg</v>
      </c>
      <c r="W215" s="13" t="str">
        <f t="shared" si="17"/>
        <v>https://www.bing.com/news/search?q=covid-19 + coronavirus +Cayman Islands&amp;FORM=HDRSC4</v>
      </c>
      <c r="X215" s="16" t="str">
        <f t="shared" si="18"/>
        <v>https://www.bing.com/videos/search?q=covid-19 + coronavirus +Cayman Islands&amp;FORM=HDRSC4</v>
      </c>
    </row>
    <row r="216" spans="1:24" x14ac:dyDescent="0.3">
      <c r="A216">
        <v>215</v>
      </c>
      <c r="B216" t="s">
        <v>365</v>
      </c>
      <c r="C216" t="s">
        <v>223</v>
      </c>
      <c r="D216" s="3" t="s">
        <v>433</v>
      </c>
      <c r="E216" t="s">
        <v>223</v>
      </c>
      <c r="F216" s="4" t="s">
        <v>434</v>
      </c>
      <c r="G216" s="2" t="s">
        <v>223</v>
      </c>
      <c r="H216" s="4" t="s">
        <v>434</v>
      </c>
      <c r="I216" s="2" t="s">
        <v>223</v>
      </c>
      <c r="J216" s="4" t="s">
        <v>434</v>
      </c>
      <c r="K216" s="2" t="s">
        <v>223</v>
      </c>
      <c r="L216" s="4" t="s">
        <v>434</v>
      </c>
      <c r="M216" s="2" t="s">
        <v>223</v>
      </c>
      <c r="N216" s="7" t="s">
        <v>914</v>
      </c>
      <c r="O216" s="7" t="s">
        <v>365</v>
      </c>
      <c r="P216" s="9" t="s">
        <v>474</v>
      </c>
      <c r="Q216" s="9" t="s">
        <v>474</v>
      </c>
      <c r="R216" s="9" t="s">
        <v>474</v>
      </c>
      <c r="S216" s="7" t="s">
        <v>658</v>
      </c>
      <c r="T216" s="13" t="str">
        <f t="shared" si="15"/>
        <v>https://www.google.com/maps/place/Islas del Canal</v>
      </c>
      <c r="U216" s="13" t="str">
        <f t="shared" si="16"/>
        <v>https://es.wikipedia.org/wiki/Islas del Canal</v>
      </c>
      <c r="V216" s="13" t="str">
        <f t="shared" si="19"/>
        <v>https://commons.wikimedia.org/wiki/File:Channel Islands_in_its_region.svg#/media/File:Channel Islands_in_its_region.svg</v>
      </c>
      <c r="W216" s="13" t="str">
        <f t="shared" si="17"/>
        <v>https://www.bing.com/news/search?q=covid-19 + coronavirus +Channel Islands&amp;FORM=HDRSC4</v>
      </c>
      <c r="X216" s="16" t="str">
        <f t="shared" si="18"/>
        <v>https://www.bing.com/videos/search?q=covid-19 + coronavirus +Channel Islands&amp;FORM=HDRSC4</v>
      </c>
    </row>
    <row r="217" spans="1:24" x14ac:dyDescent="0.3">
      <c r="A217">
        <v>216</v>
      </c>
      <c r="B217" t="s">
        <v>370</v>
      </c>
      <c r="C217" t="s">
        <v>242</v>
      </c>
      <c r="D217" s="3" t="s">
        <v>433</v>
      </c>
      <c r="E217" t="s">
        <v>242</v>
      </c>
      <c r="F217" s="3" t="s">
        <v>433</v>
      </c>
      <c r="G217" t="s">
        <v>243</v>
      </c>
      <c r="H217" s="3" t="s">
        <v>433</v>
      </c>
      <c r="I217" t="s">
        <v>242</v>
      </c>
      <c r="J217" s="4" t="s">
        <v>434</v>
      </c>
      <c r="K217" s="2" t="s">
        <v>242</v>
      </c>
      <c r="L217" s="3" t="s">
        <v>433</v>
      </c>
      <c r="M217" t="s">
        <v>242</v>
      </c>
      <c r="N217" s="7" t="s">
        <v>914</v>
      </c>
      <c r="O217" s="7" t="s">
        <v>370</v>
      </c>
      <c r="P217" s="9" t="s">
        <v>474</v>
      </c>
      <c r="Q217" s="9" t="s">
        <v>474</v>
      </c>
      <c r="R217" s="9" t="s">
        <v>474</v>
      </c>
      <c r="S217" s="7" t="s">
        <v>674</v>
      </c>
      <c r="T217" s="13" t="str">
        <f t="shared" si="15"/>
        <v>https://www.google.com/maps/place/Polinesia Francesa</v>
      </c>
      <c r="U217" s="13" t="str">
        <f t="shared" si="16"/>
        <v>https://es.wikipedia.org/wiki/Polinesia Francesa</v>
      </c>
      <c r="V217" s="13" t="str">
        <f t="shared" si="19"/>
        <v>https://commons.wikimedia.org/wiki/File:French Polynesia_in_its_region.svg#/media/File:French Polynesia_in_its_region.svg</v>
      </c>
      <c r="W217" s="13" t="str">
        <f t="shared" si="17"/>
        <v>https://www.bing.com/news/search?q=covid-19 + coronavirus +French Polynesia&amp;FORM=HDRSC4</v>
      </c>
      <c r="X217" s="16" t="str">
        <f t="shared" si="18"/>
        <v>https://www.bing.com/videos/search?q=covid-19 + coronavirus +French Polynesia&amp;FORM=HDRSC4</v>
      </c>
    </row>
    <row r="218" spans="1:24" x14ac:dyDescent="0.3">
      <c r="A218">
        <v>217</v>
      </c>
      <c r="B218" t="s">
        <v>245</v>
      </c>
      <c r="C218" t="s">
        <v>245</v>
      </c>
      <c r="D218" s="3" t="s">
        <v>433</v>
      </c>
      <c r="E218" t="s">
        <v>245</v>
      </c>
      <c r="F218" s="3" t="s">
        <v>433</v>
      </c>
      <c r="G218" t="s">
        <v>246</v>
      </c>
      <c r="H218" s="3" t="s">
        <v>433</v>
      </c>
      <c r="I218" t="s">
        <v>245</v>
      </c>
      <c r="J218" s="4" t="s">
        <v>434</v>
      </c>
      <c r="K218" s="2" t="s">
        <v>245</v>
      </c>
      <c r="L218" s="4" t="s">
        <v>434</v>
      </c>
      <c r="M218" s="2" t="s">
        <v>245</v>
      </c>
      <c r="N218" s="7" t="s">
        <v>914</v>
      </c>
      <c r="O218" s="7" t="s">
        <v>245</v>
      </c>
      <c r="P218" s="9" t="s">
        <v>474</v>
      </c>
      <c r="Q218" s="9" t="s">
        <v>474</v>
      </c>
      <c r="R218" s="9" t="s">
        <v>474</v>
      </c>
      <c r="S218" s="7" t="s">
        <v>658</v>
      </c>
      <c r="T218" s="13" t="str">
        <f t="shared" si="15"/>
        <v>https://www.google.com/maps/place/Gibraltar</v>
      </c>
      <c r="U218" s="13" t="str">
        <f t="shared" si="16"/>
        <v>https://es.wikipedia.org/wiki/Gibraltar</v>
      </c>
      <c r="V218" s="13" t="str">
        <f t="shared" si="19"/>
        <v>https://commons.wikimedia.org/wiki/File:Gibraltar_in_its_region.svg#/media/File:Gibraltar_in_its_region.svg</v>
      </c>
      <c r="W218" s="13" t="str">
        <f t="shared" si="17"/>
        <v>https://www.bing.com/news/search?q=covid-19 + coronavirus +Gibraltar&amp;FORM=HDRSC4</v>
      </c>
      <c r="X218" s="16" t="str">
        <f t="shared" si="18"/>
        <v>https://www.bing.com/videos/search?q=covid-19 + coronavirus +Gibraltar&amp;FORM=HDRSC4</v>
      </c>
    </row>
    <row r="219" spans="1:24" x14ac:dyDescent="0.3">
      <c r="A219">
        <v>218</v>
      </c>
      <c r="B219" t="s">
        <v>907</v>
      </c>
      <c r="C219" t="s">
        <v>249</v>
      </c>
      <c r="D219" s="3" t="s">
        <v>433</v>
      </c>
      <c r="E219" t="s">
        <v>249</v>
      </c>
      <c r="F219" s="4" t="s">
        <v>434</v>
      </c>
      <c r="G219" s="2" t="s">
        <v>249</v>
      </c>
      <c r="H219" s="4" t="s">
        <v>434</v>
      </c>
      <c r="I219" s="2" t="s">
        <v>249</v>
      </c>
      <c r="J219" s="4" t="s">
        <v>434</v>
      </c>
      <c r="K219" s="2" t="s">
        <v>249</v>
      </c>
      <c r="L219" s="4" t="s">
        <v>434</v>
      </c>
      <c r="M219" s="2" t="s">
        <v>249</v>
      </c>
      <c r="N219" s="7" t="s">
        <v>914</v>
      </c>
      <c r="O219" s="7" t="s">
        <v>371</v>
      </c>
      <c r="P219" s="9" t="s">
        <v>474</v>
      </c>
      <c r="Q219" s="9" t="s">
        <v>474</v>
      </c>
      <c r="R219" s="9" t="s">
        <v>474</v>
      </c>
      <c r="S219" s="7" t="s">
        <v>666</v>
      </c>
      <c r="T219" s="13" t="str">
        <f t="shared" si="15"/>
        <v>https://www.google.com/maps/place/Guadalupe (Francia)</v>
      </c>
      <c r="U219" s="13" t="str">
        <f t="shared" si="16"/>
        <v>https://es.wikipedia.org/wiki/Guadalupe (Francia)</v>
      </c>
      <c r="V219" s="13" t="str">
        <f t="shared" si="19"/>
        <v>https://commons.wikimedia.org/wiki/File:Guadeloupe_in_its_region.svg#/media/File:Guadeloupe_in_its_region.svg</v>
      </c>
      <c r="W219" s="13" t="str">
        <f t="shared" si="17"/>
        <v>https://www.bing.com/news/search?q=covid-19 + coronavirus +Guadeloupe&amp;FORM=HDRSC4</v>
      </c>
      <c r="X219" s="16" t="str">
        <f t="shared" si="18"/>
        <v>https://www.bing.com/videos/search?q=covid-19 + coronavirus +Guadeloupe&amp;FORM=HDRSC4</v>
      </c>
    </row>
    <row r="220" spans="1:24" x14ac:dyDescent="0.3">
      <c r="A220">
        <v>219</v>
      </c>
      <c r="B220" t="s">
        <v>372</v>
      </c>
      <c r="C220" t="s">
        <v>258</v>
      </c>
      <c r="D220" s="3" t="s">
        <v>433</v>
      </c>
      <c r="E220" t="s">
        <v>258</v>
      </c>
      <c r="F220" s="3" t="s">
        <v>433</v>
      </c>
      <c r="G220" t="s">
        <v>406</v>
      </c>
      <c r="H220" s="3" t="s">
        <v>433</v>
      </c>
      <c r="I220" t="s">
        <v>258</v>
      </c>
      <c r="J220" s="4" t="s">
        <v>434</v>
      </c>
      <c r="K220" s="2" t="s">
        <v>258</v>
      </c>
      <c r="L220" s="4" t="s">
        <v>434</v>
      </c>
      <c r="M220" s="2" t="s">
        <v>258</v>
      </c>
      <c r="N220" s="7" t="s">
        <v>914</v>
      </c>
      <c r="O220" s="7" t="s">
        <v>372</v>
      </c>
      <c r="P220" s="9" t="s">
        <v>474</v>
      </c>
      <c r="Q220" s="9" t="s">
        <v>474</v>
      </c>
      <c r="R220" s="9" t="s">
        <v>474</v>
      </c>
      <c r="S220" s="7" t="s">
        <v>658</v>
      </c>
      <c r="T220" s="13" t="str">
        <f t="shared" si="15"/>
        <v>https://www.google.com/maps/place/Isla de Man</v>
      </c>
      <c r="U220" s="13" t="str">
        <f t="shared" si="16"/>
        <v>https://es.wikipedia.org/wiki/Isla de Man</v>
      </c>
      <c r="V220" s="13" t="str">
        <f t="shared" si="19"/>
        <v>https://commons.wikimedia.org/wiki/File:Isle of Man_in_its_region.svg#/media/File:Isle of Man_in_its_region.svg</v>
      </c>
      <c r="W220" s="13" t="str">
        <f t="shared" si="17"/>
        <v>https://www.bing.com/news/search?q=covid-19 + coronavirus +Isle of Man&amp;FORM=HDRSC4</v>
      </c>
      <c r="X220" s="16" t="str">
        <f t="shared" si="18"/>
        <v>https://www.bing.com/videos/search?q=covid-19 + coronavirus +Isle of Man&amp;FORM=HDRSC4</v>
      </c>
    </row>
    <row r="221" spans="1:24" x14ac:dyDescent="0.3">
      <c r="A221">
        <v>220</v>
      </c>
      <c r="B221" t="s">
        <v>271</v>
      </c>
      <c r="C221" t="s">
        <v>271</v>
      </c>
      <c r="D221" s="3" t="s">
        <v>433</v>
      </c>
      <c r="E221" t="s">
        <v>271</v>
      </c>
      <c r="F221" s="4" t="s">
        <v>434</v>
      </c>
      <c r="G221" s="2" t="s">
        <v>271</v>
      </c>
      <c r="H221" s="4" t="s">
        <v>434</v>
      </c>
      <c r="I221" s="2" t="s">
        <v>271</v>
      </c>
      <c r="J221" s="4" t="s">
        <v>434</v>
      </c>
      <c r="K221" s="2" t="s">
        <v>271</v>
      </c>
      <c r="L221" s="4" t="s">
        <v>434</v>
      </c>
      <c r="M221" s="2" t="s">
        <v>271</v>
      </c>
      <c r="N221" s="7" t="s">
        <v>914</v>
      </c>
      <c r="O221" s="7" t="s">
        <v>271</v>
      </c>
      <c r="P221" s="9" t="s">
        <v>474</v>
      </c>
      <c r="Q221" s="9" t="s">
        <v>474</v>
      </c>
      <c r="R221" s="9" t="s">
        <v>474</v>
      </c>
      <c r="S221" s="7" t="s">
        <v>655</v>
      </c>
      <c r="T221" s="13" t="str">
        <f t="shared" si="15"/>
        <v>https://www.google.com/maps/place/Macao</v>
      </c>
      <c r="U221" s="13" t="str">
        <f t="shared" si="16"/>
        <v>https://es.wikipedia.org/wiki/Macao</v>
      </c>
      <c r="V221" s="13" t="str">
        <f t="shared" si="19"/>
        <v>https://commons.wikimedia.org/wiki/File:Macao_in_its_region.svg#/media/File:Macao_in_its_region.svg</v>
      </c>
      <c r="W221" s="13" t="str">
        <f t="shared" si="17"/>
        <v>https://www.bing.com/news/search?q=covid-19 + coronavirus +Macao&amp;FORM=HDRSC4</v>
      </c>
      <c r="X221" s="16" t="str">
        <f t="shared" si="18"/>
        <v>https://www.bing.com/videos/search?q=covid-19 + coronavirus +Macao&amp;FORM=HDRSC4</v>
      </c>
    </row>
    <row r="222" spans="1:24" x14ac:dyDescent="0.3">
      <c r="A222">
        <v>221</v>
      </c>
      <c r="B222" t="s">
        <v>373</v>
      </c>
      <c r="C222" t="s">
        <v>275</v>
      </c>
      <c r="D222" s="3" t="s">
        <v>433</v>
      </c>
      <c r="E222" t="s">
        <v>275</v>
      </c>
      <c r="F222" s="4" t="s">
        <v>434</v>
      </c>
      <c r="G222" s="2" t="s">
        <v>275</v>
      </c>
      <c r="H222" s="4" t="s">
        <v>434</v>
      </c>
      <c r="I222" s="2" t="s">
        <v>275</v>
      </c>
      <c r="J222" s="4" t="s">
        <v>434</v>
      </c>
      <c r="K222" s="2" t="s">
        <v>275</v>
      </c>
      <c r="L222" s="4" t="s">
        <v>434</v>
      </c>
      <c r="M222" s="2" t="s">
        <v>275</v>
      </c>
      <c r="N222" s="7" t="s">
        <v>914</v>
      </c>
      <c r="O222" s="7" t="s">
        <v>373</v>
      </c>
      <c r="P222" s="9" t="s">
        <v>474</v>
      </c>
      <c r="Q222" s="9" t="s">
        <v>474</v>
      </c>
      <c r="R222" s="9" t="s">
        <v>474</v>
      </c>
      <c r="S222" s="7" t="s">
        <v>666</v>
      </c>
      <c r="T222" s="13" t="str">
        <f t="shared" si="15"/>
        <v>https://www.google.com/maps/place/Martinica</v>
      </c>
      <c r="U222" s="13" t="str">
        <f t="shared" si="16"/>
        <v>https://es.wikipedia.org/wiki/Martinica</v>
      </c>
      <c r="V222" s="13" t="str">
        <f t="shared" si="19"/>
        <v>https://commons.wikimedia.org/wiki/File:Martinique_in_its_region.svg#/media/File:Martinique_in_its_region.svg</v>
      </c>
      <c r="W222" s="13" t="str">
        <f t="shared" si="17"/>
        <v>https://www.bing.com/news/search?q=covid-19 + coronavirus +Martinique&amp;FORM=HDRSC4</v>
      </c>
      <c r="X222" s="16" t="str">
        <f t="shared" si="18"/>
        <v>https://www.bing.com/videos/search?q=covid-19 + coronavirus +Martinique&amp;FORM=HDRSC4</v>
      </c>
    </row>
    <row r="223" spans="1:24" x14ac:dyDescent="0.3">
      <c r="A223">
        <v>222</v>
      </c>
      <c r="B223" t="s">
        <v>277</v>
      </c>
      <c r="C223" t="s">
        <v>277</v>
      </c>
      <c r="D223" s="3" t="s">
        <v>433</v>
      </c>
      <c r="E223" t="s">
        <v>277</v>
      </c>
      <c r="F223" s="4" t="s">
        <v>434</v>
      </c>
      <c r="G223" s="2" t="s">
        <v>277</v>
      </c>
      <c r="H223" s="4" t="s">
        <v>434</v>
      </c>
      <c r="I223" s="2" t="s">
        <v>277</v>
      </c>
      <c r="J223" s="4" t="s">
        <v>434</v>
      </c>
      <c r="K223" s="2" t="s">
        <v>277</v>
      </c>
      <c r="L223" s="4" t="s">
        <v>434</v>
      </c>
      <c r="M223" s="2" t="s">
        <v>277</v>
      </c>
      <c r="N223" s="7" t="s">
        <v>914</v>
      </c>
      <c r="O223" s="7" t="s">
        <v>277</v>
      </c>
      <c r="P223" s="9" t="s">
        <v>474</v>
      </c>
      <c r="Q223" s="9" t="s">
        <v>474</v>
      </c>
      <c r="R223" s="9" t="s">
        <v>474</v>
      </c>
      <c r="S223" t="s">
        <v>664</v>
      </c>
      <c r="T223" s="13" t="str">
        <f t="shared" si="15"/>
        <v>https://www.google.com/maps/place/Mayotte</v>
      </c>
      <c r="U223" s="13" t="str">
        <f t="shared" si="16"/>
        <v>https://es.wikipedia.org/wiki/Mayotte</v>
      </c>
      <c r="V223" s="13" t="str">
        <f t="shared" si="19"/>
        <v>https://commons.wikimedia.org/wiki/File:Mayotte_in_its_region.svg#/media/File:Mayotte_in_its_region.svg</v>
      </c>
      <c r="W223" s="13" t="str">
        <f t="shared" si="17"/>
        <v>https://www.bing.com/news/search?q=covid-19 + coronavirus +Mayotte&amp;FORM=HDRSC4</v>
      </c>
      <c r="X223" s="16" t="str">
        <f t="shared" si="18"/>
        <v>https://www.bing.com/videos/search?q=covid-19 + coronavirus +Mayotte&amp;FORM=HDRSC4</v>
      </c>
    </row>
    <row r="224" spans="1:24" x14ac:dyDescent="0.3">
      <c r="A224">
        <v>223</v>
      </c>
      <c r="B224" t="s">
        <v>281</v>
      </c>
      <c r="C224" t="s">
        <v>281</v>
      </c>
      <c r="D224" s="3" t="s">
        <v>433</v>
      </c>
      <c r="E224" t="s">
        <v>281</v>
      </c>
      <c r="F224" s="3" t="s">
        <v>433</v>
      </c>
      <c r="G224" t="s">
        <v>281</v>
      </c>
      <c r="H224" s="3" t="s">
        <v>433</v>
      </c>
      <c r="I224" t="s">
        <v>281</v>
      </c>
      <c r="J224" s="4" t="s">
        <v>434</v>
      </c>
      <c r="K224" s="2" t="s">
        <v>281</v>
      </c>
      <c r="L224" s="4" t="s">
        <v>434</v>
      </c>
      <c r="M224" s="2" t="s">
        <v>281</v>
      </c>
      <c r="N224" s="7" t="s">
        <v>914</v>
      </c>
      <c r="O224" s="7" t="s">
        <v>281</v>
      </c>
      <c r="P224" s="9" t="s">
        <v>474</v>
      </c>
      <c r="Q224" s="9" t="s">
        <v>474</v>
      </c>
      <c r="R224" s="9" t="s">
        <v>474</v>
      </c>
      <c r="S224" s="7" t="s">
        <v>666</v>
      </c>
      <c r="T224" s="13" t="str">
        <f t="shared" si="15"/>
        <v>https://www.google.com/maps/place/Montserrat</v>
      </c>
      <c r="U224" s="13" t="str">
        <f t="shared" si="16"/>
        <v>https://es.wikipedia.org/wiki/Montserrat</v>
      </c>
      <c r="V224" s="13" t="str">
        <f t="shared" si="19"/>
        <v>https://commons.wikimedia.org/wiki/File:Montserrat_in_its_region.svg#/media/File:Montserrat_in_its_region.svg</v>
      </c>
      <c r="W224" s="13" t="str">
        <f t="shared" si="17"/>
        <v>https://www.bing.com/news/search?q=covid-19 + coronavirus +Montserrat&amp;FORM=HDRSC4</v>
      </c>
      <c r="X224" s="16" t="str">
        <f t="shared" si="18"/>
        <v>https://www.bing.com/videos/search?q=covid-19 + coronavirus +Montserrat&amp;FORM=HDRSC4</v>
      </c>
    </row>
    <row r="225" spans="1:24" x14ac:dyDescent="0.3">
      <c r="A225">
        <v>224</v>
      </c>
      <c r="B225" t="s">
        <v>375</v>
      </c>
      <c r="C225" t="s">
        <v>286</v>
      </c>
      <c r="D225" s="3" t="s">
        <v>433</v>
      </c>
      <c r="E225" t="s">
        <v>286</v>
      </c>
      <c r="F225" s="3" t="s">
        <v>433</v>
      </c>
      <c r="G225" t="s">
        <v>409</v>
      </c>
      <c r="H225" s="3" t="s">
        <v>433</v>
      </c>
      <c r="I225" t="s">
        <v>286</v>
      </c>
      <c r="J225" s="4" t="s">
        <v>434</v>
      </c>
      <c r="K225" s="2" t="s">
        <v>286</v>
      </c>
      <c r="L225" s="3" t="s">
        <v>433</v>
      </c>
      <c r="M225" t="s">
        <v>286</v>
      </c>
      <c r="N225" s="7" t="s">
        <v>914</v>
      </c>
      <c r="O225" s="7" t="s">
        <v>375</v>
      </c>
      <c r="P225" s="9" t="s">
        <v>474</v>
      </c>
      <c r="Q225" s="9" t="s">
        <v>474</v>
      </c>
      <c r="R225" s="9" t="s">
        <v>474</v>
      </c>
      <c r="S225" s="7" t="s">
        <v>674</v>
      </c>
      <c r="T225" s="13" t="str">
        <f t="shared" si="15"/>
        <v>https://www.google.com/maps/place/Nueva Caledonia</v>
      </c>
      <c r="U225" s="13" t="str">
        <f t="shared" si="16"/>
        <v>https://es.wikipedia.org/wiki/Nueva Caledonia</v>
      </c>
      <c r="V225" s="13" t="str">
        <f t="shared" si="19"/>
        <v>https://commons.wikimedia.org/wiki/File:New Caledonia_in_its_region.svg#/media/File:New Caledonia_in_its_region.svg</v>
      </c>
      <c r="W225" s="13" t="str">
        <f t="shared" si="17"/>
        <v>https://www.bing.com/news/search?q=covid-19 + coronavirus +New Caledonia&amp;FORM=HDRSC4</v>
      </c>
      <c r="X225" s="16" t="str">
        <f t="shared" si="18"/>
        <v>https://www.bing.com/videos/search?q=covid-19 + coronavirus +New Caledonia&amp;FORM=HDRSC4</v>
      </c>
    </row>
    <row r="226" spans="1:24" x14ac:dyDescent="0.3">
      <c r="A226">
        <v>225</v>
      </c>
      <c r="B226" t="s">
        <v>908</v>
      </c>
      <c r="C226" t="s">
        <v>300</v>
      </c>
      <c r="D226" s="3" t="s">
        <v>433</v>
      </c>
      <c r="E226" t="s">
        <v>300</v>
      </c>
      <c r="F226" s="4" t="s">
        <v>434</v>
      </c>
      <c r="G226" s="2" t="s">
        <v>300</v>
      </c>
      <c r="H226" s="3" t="s">
        <v>433</v>
      </c>
      <c r="I226" t="s">
        <v>301</v>
      </c>
      <c r="J226" s="4" t="s">
        <v>434</v>
      </c>
      <c r="K226" s="2" t="s">
        <v>300</v>
      </c>
      <c r="L226" s="3" t="s">
        <v>433</v>
      </c>
      <c r="M226" t="s">
        <v>469</v>
      </c>
      <c r="N226" s="7" t="s">
        <v>914</v>
      </c>
      <c r="O226" s="7" t="s">
        <v>300</v>
      </c>
      <c r="P226" s="9" t="s">
        <v>474</v>
      </c>
      <c r="Q226" s="9" t="s">
        <v>474</v>
      </c>
      <c r="R226" s="9" t="s">
        <v>474</v>
      </c>
      <c r="S226" t="s">
        <v>664</v>
      </c>
      <c r="T226" s="13" t="str">
        <f t="shared" si="15"/>
        <v>https://www.google.com/maps/place/Reunión (Francia)</v>
      </c>
      <c r="U226" s="13" t="str">
        <f t="shared" si="16"/>
        <v>https://es.wikipedia.org/wiki/Reunión (Francia)</v>
      </c>
      <c r="V226" s="13" t="str">
        <f t="shared" si="19"/>
        <v>https://commons.wikimedia.org/wiki/File:Réunion_in_its_region.svg#/media/File:Réunion_in_its_region.svg</v>
      </c>
      <c r="W226" s="13" t="str">
        <f t="shared" si="17"/>
        <v>https://www.bing.com/news/search?q=covid-19 + coronavirus +Réunion&amp;FORM=HDRSC4</v>
      </c>
      <c r="X226" s="16" t="str">
        <f t="shared" si="18"/>
        <v>https://www.bing.com/videos/search?q=covid-19 + coronavirus +Réunion&amp;FORM=HDRSC4</v>
      </c>
    </row>
    <row r="227" spans="1:24" x14ac:dyDescent="0.3">
      <c r="A227">
        <v>226</v>
      </c>
      <c r="B227" t="s">
        <v>909</v>
      </c>
      <c r="C227" t="s">
        <v>377</v>
      </c>
      <c r="D227" s="3" t="s">
        <v>433</v>
      </c>
      <c r="E227" t="s">
        <v>316</v>
      </c>
      <c r="F227" s="4" t="s">
        <v>434</v>
      </c>
      <c r="G227" s="2" t="s">
        <v>377</v>
      </c>
      <c r="H227" s="4" t="s">
        <v>434</v>
      </c>
      <c r="I227" s="2" t="s">
        <v>377</v>
      </c>
      <c r="J227" s="4" t="s">
        <v>434</v>
      </c>
      <c r="K227" s="2" t="s">
        <v>377</v>
      </c>
      <c r="L227" s="4" t="s">
        <v>434</v>
      </c>
      <c r="M227" s="2" t="s">
        <v>377</v>
      </c>
      <c r="N227" s="7" t="s">
        <v>914</v>
      </c>
      <c r="O227" s="7" t="s">
        <v>376</v>
      </c>
      <c r="P227" s="9" t="s">
        <v>474</v>
      </c>
      <c r="Q227" s="9" t="s">
        <v>474</v>
      </c>
      <c r="R227" s="9" t="s">
        <v>474</v>
      </c>
      <c r="S227" s="7" t="s">
        <v>666</v>
      </c>
      <c r="T227" s="13" t="str">
        <f t="shared" si="15"/>
        <v>https://www.google.com/maps/place/San Bartolomé (Francia)</v>
      </c>
      <c r="U227" s="13" t="str">
        <f t="shared" si="16"/>
        <v>https://es.wikipedia.org/wiki/San Bartolomé (Francia)</v>
      </c>
      <c r="V227" s="13" t="str">
        <f t="shared" si="19"/>
        <v>https://commons.wikimedia.org/wiki/File:Saint Barthélemy_in_its_region.svg#/media/File:Saint Barthélemy_in_its_region.svg</v>
      </c>
      <c r="W227" s="13" t="str">
        <f t="shared" si="17"/>
        <v>https://www.bing.com/news/search?q=covid-19 + coronavirus +Saint Barthélemy&amp;FORM=HDRSC4</v>
      </c>
      <c r="X227" s="16" t="str">
        <f t="shared" si="18"/>
        <v>https://www.bing.com/videos/search?q=covid-19 + coronavirus +Saint Barthélemy&amp;FORM=HDRSC4</v>
      </c>
    </row>
    <row r="228" spans="1:24" x14ac:dyDescent="0.3">
      <c r="A228">
        <v>227</v>
      </c>
      <c r="B228" t="s">
        <v>379</v>
      </c>
      <c r="C228" t="s">
        <v>307</v>
      </c>
      <c r="D228" s="3" t="s">
        <v>433</v>
      </c>
      <c r="E228" t="s">
        <v>307</v>
      </c>
      <c r="F228" s="4" t="s">
        <v>434</v>
      </c>
      <c r="G228" s="2" t="s">
        <v>307</v>
      </c>
      <c r="H228" s="4" t="s">
        <v>434</v>
      </c>
      <c r="I228" s="2" t="s">
        <v>307</v>
      </c>
      <c r="J228" s="4" t="s">
        <v>434</v>
      </c>
      <c r="K228" s="2" t="s">
        <v>307</v>
      </c>
      <c r="L228" s="3" t="s">
        <v>433</v>
      </c>
      <c r="M228" t="s">
        <v>307</v>
      </c>
      <c r="N228" s="7" t="s">
        <v>914</v>
      </c>
      <c r="O228" s="7" t="s">
        <v>379</v>
      </c>
      <c r="P228" s="9" t="s">
        <v>474</v>
      </c>
      <c r="Q228" s="9" t="s">
        <v>474</v>
      </c>
      <c r="R228" s="9" t="s">
        <v>474</v>
      </c>
      <c r="S228" s="7" t="s">
        <v>666</v>
      </c>
      <c r="T228" s="13" t="str">
        <f t="shared" si="15"/>
        <v>https://www.google.com/maps/place/Isla de San Martín</v>
      </c>
      <c r="U228" s="13" t="str">
        <f t="shared" si="16"/>
        <v>https://es.wikipedia.org/wiki/Isla de San Martín</v>
      </c>
      <c r="V228" s="13" t="str">
        <f t="shared" si="19"/>
        <v>https://commons.wikimedia.org/wiki/File:Saint Martin_in_its_region.svg#/media/File:Saint Martin_in_its_region.svg</v>
      </c>
      <c r="W228" s="13" t="str">
        <f t="shared" si="17"/>
        <v>https://www.bing.com/news/search?q=covid-19 + coronavirus +Saint Martin&amp;FORM=HDRSC4</v>
      </c>
      <c r="X228" s="16" t="str">
        <f t="shared" si="18"/>
        <v>https://www.bing.com/videos/search?q=covid-19 + coronavirus +Saint Martin&amp;FORM=HDRSC4</v>
      </c>
    </row>
    <row r="229" spans="1:24" x14ac:dyDescent="0.3">
      <c r="A229">
        <v>228</v>
      </c>
      <c r="B229" t="s">
        <v>380</v>
      </c>
      <c r="C229" t="s">
        <v>381</v>
      </c>
      <c r="D229" s="3" t="s">
        <v>433</v>
      </c>
      <c r="E229" t="s">
        <v>329</v>
      </c>
      <c r="F229" s="3" t="s">
        <v>433</v>
      </c>
      <c r="G229" t="s">
        <v>427</v>
      </c>
      <c r="H229" s="3" t="s">
        <v>433</v>
      </c>
      <c r="I229" t="s">
        <v>381</v>
      </c>
      <c r="J229" s="4" t="s">
        <v>434</v>
      </c>
      <c r="K229" s="2" t="s">
        <v>381</v>
      </c>
      <c r="L229" s="4" t="s">
        <v>434</v>
      </c>
      <c r="M229" s="2" t="s">
        <v>381</v>
      </c>
      <c r="N229" s="7" t="s">
        <v>914</v>
      </c>
      <c r="O229" s="7" t="s">
        <v>380</v>
      </c>
      <c r="P229" s="9" t="s">
        <v>474</v>
      </c>
      <c r="Q229" s="9" t="s">
        <v>474</v>
      </c>
      <c r="R229" s="9" t="s">
        <v>474</v>
      </c>
      <c r="S229" s="7" t="s">
        <v>666</v>
      </c>
      <c r="T229" s="13" t="str">
        <f t="shared" si="15"/>
        <v>https://www.google.com/maps/place/Islas Turcas y Caicos</v>
      </c>
      <c r="U229" s="13" t="str">
        <f t="shared" si="16"/>
        <v>https://es.wikipedia.org/wiki/Islas Turcas y Caicos</v>
      </c>
      <c r="V229" s="13" t="str">
        <f t="shared" si="19"/>
        <v>https://commons.wikimedia.org/wiki/File:Turks and Caicos Islands_in_its_region.svg#/media/File:Turks and Caicos Islands_in_its_region.svg</v>
      </c>
      <c r="W229" s="13" t="str">
        <f t="shared" si="17"/>
        <v>https://www.bing.com/news/search?q=covid-19 + coronavirus +Turks and Caicos Islands&amp;FORM=HDRSC4</v>
      </c>
      <c r="X229" s="16" t="str">
        <f t="shared" si="18"/>
        <v>https://www.bing.com/videos/search?q=covid-19 + coronavirus +Turks and Caicos Islands&amp;FORM=HDRSC4</v>
      </c>
    </row>
    <row r="230" spans="1:24" x14ac:dyDescent="0.3">
      <c r="A230">
        <v>229</v>
      </c>
      <c r="B230" t="s">
        <v>402</v>
      </c>
      <c r="C230" t="s">
        <v>402</v>
      </c>
      <c r="D230" s="4" t="s">
        <v>434</v>
      </c>
      <c r="E230" s="2" t="s">
        <v>402</v>
      </c>
      <c r="F230" s="3" t="s">
        <v>433</v>
      </c>
      <c r="G230" t="s">
        <v>402</v>
      </c>
      <c r="H230" s="3" t="s">
        <v>433</v>
      </c>
      <c r="I230" t="s">
        <v>402</v>
      </c>
      <c r="J230" s="4" t="s">
        <v>434</v>
      </c>
      <c r="K230" s="2" t="s">
        <v>402</v>
      </c>
      <c r="L230" s="4" t="s">
        <v>434</v>
      </c>
      <c r="M230" s="2" t="s">
        <v>402</v>
      </c>
      <c r="N230" s="7" t="s">
        <v>914</v>
      </c>
      <c r="O230" s="7" t="s">
        <v>402</v>
      </c>
      <c r="P230" s="9" t="s">
        <v>474</v>
      </c>
      <c r="Q230" s="9" t="s">
        <v>474</v>
      </c>
      <c r="R230" s="9" t="s">
        <v>474</v>
      </c>
      <c r="S230" s="7" t="s">
        <v>674</v>
      </c>
      <c r="T230" s="13" t="str">
        <f t="shared" si="15"/>
        <v>https://www.google.com/maps/place/Guam</v>
      </c>
      <c r="U230" s="13" t="str">
        <f t="shared" si="16"/>
        <v>https://es.wikipedia.org/wiki/Guam</v>
      </c>
      <c r="V230" s="13" t="str">
        <f t="shared" si="19"/>
        <v>https://commons.wikimedia.org/wiki/File:Guam_in_its_region.svg#/media/File:Guam_in_its_region.svg</v>
      </c>
      <c r="W230" s="13" t="str">
        <f t="shared" si="17"/>
        <v>https://www.bing.com/news/search?q=covid-19 + coronavirus +Guam&amp;FORM=HDRSC4</v>
      </c>
      <c r="X230" s="16" t="str">
        <f t="shared" si="18"/>
        <v>https://www.bing.com/videos/search?q=covid-19 + coronavirus +Guam&amp;FORM=HDRSC4</v>
      </c>
    </row>
    <row r="231" spans="1:24" x14ac:dyDescent="0.3">
      <c r="A231">
        <v>230</v>
      </c>
      <c r="B231" t="s">
        <v>441</v>
      </c>
      <c r="C231" t="s">
        <v>403</v>
      </c>
      <c r="D231" s="4" t="s">
        <v>434</v>
      </c>
      <c r="E231" s="2" t="s">
        <v>403</v>
      </c>
      <c r="F231" s="3" t="s">
        <v>433</v>
      </c>
      <c r="G231" t="s">
        <v>403</v>
      </c>
      <c r="H231" s="3" t="s">
        <v>433</v>
      </c>
      <c r="I231" t="s">
        <v>403</v>
      </c>
      <c r="J231" s="4" t="s">
        <v>434</v>
      </c>
      <c r="K231" s="2" t="s">
        <v>403</v>
      </c>
      <c r="L231" s="4" t="s">
        <v>434</v>
      </c>
      <c r="M231" s="2" t="s">
        <v>403</v>
      </c>
      <c r="N231" s="7" t="s">
        <v>914</v>
      </c>
      <c r="O231" s="7" t="s">
        <v>441</v>
      </c>
      <c r="P231" s="9" t="s">
        <v>474</v>
      </c>
      <c r="Q231" s="9" t="s">
        <v>474</v>
      </c>
      <c r="R231" s="9" t="s">
        <v>474</v>
      </c>
      <c r="S231" s="7" t="s">
        <v>658</v>
      </c>
      <c r="T231" s="13" t="str">
        <f t="shared" si="15"/>
        <v>https://www.google.com/maps/place/Bailía de Guernsey</v>
      </c>
      <c r="U231" s="13" t="str">
        <f t="shared" si="16"/>
        <v>https://es.wikipedia.org/wiki/Bailía de Guernsey</v>
      </c>
      <c r="V231" s="13" t="str">
        <f t="shared" si="19"/>
        <v>https://commons.wikimedia.org/wiki/File:Guernsey_in_its_region.svg#/media/File:Guernsey_in_its_region.svg</v>
      </c>
      <c r="W231" s="13" t="str">
        <f t="shared" si="17"/>
        <v>https://www.bing.com/news/search?q=covid-19 + coronavirus +Guernsey&amp;FORM=HDRSC4</v>
      </c>
      <c r="X231" s="16" t="str">
        <f t="shared" si="18"/>
        <v>https://www.bing.com/videos/search?q=covid-19 + coronavirus +Guernsey&amp;FORM=HDRSC4</v>
      </c>
    </row>
    <row r="232" spans="1:24" x14ac:dyDescent="0.3">
      <c r="A232">
        <v>231</v>
      </c>
      <c r="B232" t="s">
        <v>407</v>
      </c>
      <c r="C232" t="s">
        <v>407</v>
      </c>
      <c r="D232" s="4" t="s">
        <v>434</v>
      </c>
      <c r="E232" s="2" t="s">
        <v>407</v>
      </c>
      <c r="F232" s="3" t="s">
        <v>433</v>
      </c>
      <c r="G232" t="s">
        <v>407</v>
      </c>
      <c r="H232" s="3" t="s">
        <v>433</v>
      </c>
      <c r="I232" t="s">
        <v>407</v>
      </c>
      <c r="J232" s="4" t="s">
        <v>434</v>
      </c>
      <c r="K232" s="2" t="s">
        <v>407</v>
      </c>
      <c r="L232" s="4" t="s">
        <v>434</v>
      </c>
      <c r="M232" s="2" t="s">
        <v>407</v>
      </c>
      <c r="N232" s="7" t="s">
        <v>914</v>
      </c>
      <c r="O232" s="7" t="s">
        <v>407</v>
      </c>
      <c r="P232" s="9" t="s">
        <v>474</v>
      </c>
      <c r="Q232" s="9" t="s">
        <v>474</v>
      </c>
      <c r="R232" s="9" t="s">
        <v>474</v>
      </c>
      <c r="S232" s="7" t="s">
        <v>658</v>
      </c>
      <c r="T232" s="13" t="str">
        <f t="shared" si="15"/>
        <v>https://www.google.com/maps/place/Jersey</v>
      </c>
      <c r="U232" s="13" t="str">
        <f t="shared" si="16"/>
        <v>https://es.wikipedia.org/wiki/Jersey</v>
      </c>
      <c r="V232" s="13" t="str">
        <f t="shared" si="19"/>
        <v>https://commons.wikimedia.org/wiki/File:Jersey_in_its_region.svg#/media/File:Jersey_in_its_region.svg</v>
      </c>
      <c r="W232" s="13" t="str">
        <f t="shared" si="17"/>
        <v>https://www.bing.com/news/search?q=covid-19 + coronavirus +Jersey&amp;FORM=HDRSC4</v>
      </c>
      <c r="X232" s="16" t="str">
        <f t="shared" si="18"/>
        <v>https://www.bing.com/videos/search?q=covid-19 + coronavirus +Jersey&amp;FORM=HDRSC4</v>
      </c>
    </row>
    <row r="233" spans="1:24" x14ac:dyDescent="0.3">
      <c r="A233">
        <v>232</v>
      </c>
      <c r="B233" t="s">
        <v>444</v>
      </c>
      <c r="C233" t="s">
        <v>443</v>
      </c>
      <c r="D233" s="4" t="s">
        <v>434</v>
      </c>
      <c r="E233" s="2" t="s">
        <v>443</v>
      </c>
      <c r="F233" s="3" t="s">
        <v>433</v>
      </c>
      <c r="G233" t="s">
        <v>399</v>
      </c>
      <c r="H233" s="4" t="s">
        <v>434</v>
      </c>
      <c r="I233" s="2" t="s">
        <v>443</v>
      </c>
      <c r="J233" s="4" t="s">
        <v>434</v>
      </c>
      <c r="K233" s="2" t="s">
        <v>443</v>
      </c>
      <c r="L233" s="4" t="s">
        <v>434</v>
      </c>
      <c r="M233" s="2" t="s">
        <v>443</v>
      </c>
      <c r="N233" s="7" t="s">
        <v>914</v>
      </c>
      <c r="O233" s="7" t="s">
        <v>444</v>
      </c>
      <c r="P233" s="9" t="s">
        <v>474</v>
      </c>
      <c r="Q233" s="9" t="s">
        <v>474</v>
      </c>
      <c r="R233" s="9" t="s">
        <v>474</v>
      </c>
      <c r="S233" s="7" t="s">
        <v>666</v>
      </c>
      <c r="T233" s="13" t="str">
        <f t="shared" si="15"/>
        <v>https://www.google.com/maps/place/Islas Malvinas</v>
      </c>
      <c r="U233" s="13" t="str">
        <f t="shared" si="16"/>
        <v>https://es.wikipedia.org/wiki/Islas Malvinas</v>
      </c>
      <c r="V233" s="13" t="str">
        <f t="shared" si="19"/>
        <v>https://commons.wikimedia.org/wiki/File:Falkland Islands_in_its_region.svg#/media/File:Falkland Islands_in_its_region.svg</v>
      </c>
      <c r="W233" s="13" t="str">
        <f t="shared" si="17"/>
        <v>https://www.bing.com/news/search?q=covid-19 + coronavirus +Falkland Islands&amp;FORM=HDRSC4</v>
      </c>
      <c r="X233" s="16" t="str">
        <f t="shared" si="18"/>
        <v>https://www.bing.com/videos/search?q=covid-19 + coronavirus +Falkland Islands&amp;FORM=HDRSC4</v>
      </c>
    </row>
    <row r="234" spans="1:24" x14ac:dyDescent="0.3">
      <c r="A234">
        <v>233</v>
      </c>
      <c r="B234" t="s">
        <v>368</v>
      </c>
      <c r="C234" t="s">
        <v>229</v>
      </c>
      <c r="D234" s="3" t="s">
        <v>433</v>
      </c>
      <c r="E234" t="s">
        <v>229</v>
      </c>
      <c r="F234" s="4" t="s">
        <v>434</v>
      </c>
      <c r="G234" s="2" t="s">
        <v>229</v>
      </c>
      <c r="H234" s="4" t="s">
        <v>434</v>
      </c>
      <c r="I234" s="2" t="s">
        <v>229</v>
      </c>
      <c r="J234" s="3" t="s">
        <v>433</v>
      </c>
      <c r="K234" t="s">
        <v>229</v>
      </c>
      <c r="L234" s="4" t="s">
        <v>434</v>
      </c>
      <c r="M234" s="2" t="s">
        <v>229</v>
      </c>
      <c r="N234" s="7" t="s">
        <v>906</v>
      </c>
      <c r="O234" s="7" t="s">
        <v>368</v>
      </c>
      <c r="P234" s="9" t="s">
        <v>474</v>
      </c>
      <c r="Q234" s="9" t="s">
        <v>474</v>
      </c>
      <c r="R234" s="9" t="s">
        <v>474</v>
      </c>
      <c r="S234" s="7" t="s">
        <v>658</v>
      </c>
      <c r="T234" s="13" t="str">
        <f t="shared" si="15"/>
        <v>https://www.google.com/maps/place/Crucero Diamond Princess</v>
      </c>
      <c r="U234" s="13" t="str">
        <f t="shared" si="16"/>
        <v>https://es.wikipedia.org/wiki/Crucero Diamond Princess</v>
      </c>
      <c r="V234" s="13" t="str">
        <f t="shared" si="19"/>
        <v>https://commons.wikimedia.org/wiki/File:Diamond Princess_in_its_region.svg#/media/File:Diamond Princess_in_its_region.svg</v>
      </c>
      <c r="W234" s="13" t="str">
        <f t="shared" si="17"/>
        <v>https://www.bing.com/news/search?q=covid-19 + coronavirus +Diamond Princess&amp;FORM=HDRSC4</v>
      </c>
      <c r="X234" s="16" t="str">
        <f t="shared" si="18"/>
        <v>https://www.bing.com/videos/search?q=covid-19 + coronavirus +Diamond Princess&amp;FORM=HDRSC4</v>
      </c>
    </row>
    <row r="235" spans="1:24" x14ac:dyDescent="0.3">
      <c r="A235">
        <v>234</v>
      </c>
      <c r="B235" t="s">
        <v>374</v>
      </c>
      <c r="C235" t="s">
        <v>283</v>
      </c>
      <c r="D235" s="3" t="s">
        <v>433</v>
      </c>
      <c r="E235" t="s">
        <v>283</v>
      </c>
      <c r="F235" s="3" t="s">
        <v>433</v>
      </c>
      <c r="G235" t="s">
        <v>284</v>
      </c>
      <c r="H235" s="4" t="s">
        <v>434</v>
      </c>
      <c r="I235" s="2" t="s">
        <v>283</v>
      </c>
      <c r="J235" s="3" t="s">
        <v>433</v>
      </c>
      <c r="K235" t="s">
        <v>283</v>
      </c>
      <c r="L235" s="4" t="s">
        <v>434</v>
      </c>
      <c r="M235" s="2" t="s">
        <v>283</v>
      </c>
      <c r="N235" s="7" t="s">
        <v>906</v>
      </c>
      <c r="O235" s="7" t="s">
        <v>374</v>
      </c>
      <c r="P235" s="9" t="s">
        <v>474</v>
      </c>
      <c r="Q235" s="9" t="s">
        <v>474</v>
      </c>
      <c r="R235" s="9" t="s">
        <v>474</v>
      </c>
      <c r="S235" s="7" t="s">
        <v>658</v>
      </c>
      <c r="T235" s="13" t="str">
        <f t="shared" si="15"/>
        <v>https://www.google.com/maps/place/Crucero MS Zaandam</v>
      </c>
      <c r="U235" s="13" t="str">
        <f t="shared" si="16"/>
        <v>https://es.wikipedia.org/wiki/Crucero MS Zaandam</v>
      </c>
      <c r="V235" s="13" t="str">
        <f t="shared" si="19"/>
        <v>https://commons.wikimedia.org/wiki/File:MS Zaandam_in_its_region.svg#/media/File:MS Zaandam_in_its_region.svg</v>
      </c>
      <c r="W235" s="13" t="str">
        <f t="shared" si="17"/>
        <v>https://www.bing.com/news/search?q=covid-19 + coronavirus +MS Zaandam&amp;FORM=HDRSC4</v>
      </c>
      <c r="X235" s="16" t="str">
        <f t="shared" si="18"/>
        <v>https://www.bing.com/videos/search?q=covid-19 + coronavirus +MS Zaandam&amp;FORM=HDRSC4</v>
      </c>
    </row>
    <row r="236" spans="1:24" x14ac:dyDescent="0.3">
      <c r="A236">
        <v>235</v>
      </c>
      <c r="B236" t="s">
        <v>439</v>
      </c>
      <c r="C236" t="s">
        <v>440</v>
      </c>
      <c r="D236" s="4" t="s">
        <v>434</v>
      </c>
      <c r="E236" s="2" t="s">
        <v>440</v>
      </c>
      <c r="F236" s="3" t="s">
        <v>433</v>
      </c>
      <c r="G236" t="s">
        <v>389</v>
      </c>
      <c r="H236" s="4" t="s">
        <v>434</v>
      </c>
      <c r="I236" s="2" t="s">
        <v>440</v>
      </c>
      <c r="J236" s="4" t="s">
        <v>434</v>
      </c>
      <c r="K236" s="2" t="s">
        <v>440</v>
      </c>
      <c r="L236" s="4" t="s">
        <v>434</v>
      </c>
      <c r="M236" s="2" t="s">
        <v>440</v>
      </c>
      <c r="N236" s="7" t="s">
        <v>906</v>
      </c>
      <c r="O236" s="7" t="s">
        <v>439</v>
      </c>
      <c r="P236" s="9" t="s">
        <v>474</v>
      </c>
      <c r="Q236" s="9" t="s">
        <v>474</v>
      </c>
      <c r="R236" s="9" t="s">
        <v>474</v>
      </c>
      <c r="S236" t="s">
        <v>655</v>
      </c>
      <c r="T236" s="13" t="str">
        <f t="shared" si="15"/>
        <v>https://www.google.com/maps/place/Casos en un transporte internacional Japón</v>
      </c>
      <c r="U236" s="13" t="str">
        <f t="shared" si="16"/>
        <v>https://es.wikipedia.org/wiki/Casos en un transporte internacional Japón</v>
      </c>
      <c r="V236" s="13" t="str">
        <f t="shared" si="19"/>
        <v>https://commons.wikimedia.org/wiki/File:Cases on an international conveyance  Japan_in_its_region.svg#/media/File:Cases on an international conveyance  Japan_in_its_region.svg</v>
      </c>
      <c r="W236" s="13" t="str">
        <f t="shared" si="17"/>
        <v>https://www.bing.com/news/search?q=covid-19 + coronavirus +Cases on an international conveyance  Japan&amp;FORM=HDRSC4</v>
      </c>
      <c r="X236" s="16" t="str">
        <f t="shared" si="18"/>
        <v>https://www.bing.com/videos/search?q=covid-19 + coronavirus +Cases on an international conveyance  Japan&amp;FORM=HDRSC4</v>
      </c>
    </row>
  </sheetData>
  <sortState xmlns:xlrd2="http://schemas.microsoft.com/office/spreadsheetml/2017/richdata2" ref="A2:M236">
    <sortCondition ref="A2:A23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Jimenez</dc:creator>
  <cp:lastModifiedBy>Patricio Emanuelli</cp:lastModifiedBy>
  <dcterms:created xsi:type="dcterms:W3CDTF">2020-04-01T21:55:09Z</dcterms:created>
  <dcterms:modified xsi:type="dcterms:W3CDTF">2020-04-02T10:35:07Z</dcterms:modified>
</cp:coreProperties>
</file>