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ata Intelligence\COVID-19\"/>
    </mc:Choice>
  </mc:AlternateContent>
  <xr:revisionPtr revIDLastSave="0" documentId="13_ncr:1_{0566EB02-497E-40A4-8F97-E9A0E8E90EFD}" xr6:coauthVersionLast="45" xr6:coauthVersionMax="45" xr10:uidLastSave="{00000000-0000-0000-0000-000000000000}"/>
  <bookViews>
    <workbookView xWindow="-110" yWindow="-110" windowWidth="19420" windowHeight="10560" xr2:uid="{070ED764-BA3A-4CA4-A3C8-A49E697BC613}"/>
  </bookViews>
  <sheets>
    <sheet name="Hoja1" sheetId="1" r:id="rId1"/>
  </sheets>
  <definedNames>
    <definedName name="_xlnm._FilterDatabase" localSheetId="0" hidden="1">Hoja1!$Y$2:$Y$8</definedName>
    <definedName name="_xlnm.Criteria" localSheetId="0">Hoja1!$Y$2:$Y$8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<sst xmlns="http://schemas.openxmlformats.org/spreadsheetml/2006/main" count="346" uniqueCount="122">
  <si>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</si>
  <si>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</si>
  <si>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</si>
  <si>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</si>
  <si>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</si>
  <si>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</si>
  <si>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</si>
  <si>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</si>
  <si>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</si>
  <si>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</si>
  <si>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</si>
  <si>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</si>
  <si>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</si>
  <si>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</si>
  <si>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Categorias</t>
  </si>
  <si>
    <t>Hospitales y Clinicas</t>
  </si>
  <si>
    <t>Organizaciones</t>
  </si>
  <si>
    <t>Alimentacion y Medicamentos</t>
  </si>
  <si>
    <t>Cuarentena</t>
  </si>
  <si>
    <t>Trabajo</t>
  </si>
  <si>
    <t>Transporte</t>
  </si>
  <si>
    <t>Economía</t>
  </si>
  <si>
    <t>Jumbo</t>
  </si>
  <si>
    <t>Sitio oficial supermercados Jumbo</t>
  </si>
  <si>
    <t>https://www.jumbo.cl/institucional/locales-jumbo?nombre_promo=locales-17032020</t>
  </si>
  <si>
    <t>Nacional</t>
  </si>
  <si>
    <t>Horarios de atención</t>
  </si>
  <si>
    <t>Direcciones</t>
  </si>
  <si>
    <t>https://www.jumbo.cl/</t>
  </si>
  <si>
    <t>Puntos georreferenciados de los locales (en google maps)</t>
  </si>
  <si>
    <t>Aviso especial: horarios exclusivos grupos de riesgo</t>
  </si>
  <si>
    <t>Lider</t>
  </si>
  <si>
    <t>Sitio oficial supermercados Lider</t>
  </si>
  <si>
    <t>https://www.lider.cl/tiendas</t>
  </si>
  <si>
    <t>Listado de locales: Lider, Ekono, Central Mayorista, Express de Lider, Superbodega Acuenta</t>
  </si>
  <si>
    <t>Disponibilidad: Abierto/Cerrado</t>
  </si>
  <si>
    <t>Unimarc</t>
  </si>
  <si>
    <t>Sitio oficial supermercados Unimarc</t>
  </si>
  <si>
    <t>https://www.unimarc.cl/locales_unimarc/</t>
  </si>
  <si>
    <t>Santa Isabel</t>
  </si>
  <si>
    <t>Sitio oficial supermercados Santa Isabel</t>
  </si>
  <si>
    <t>Comentario</t>
  </si>
  <si>
    <t>Búsqueda de locales por Región, Comuna, Local</t>
  </si>
  <si>
    <t>Aparece el listado con horarios cuando se selecciona al menos una región</t>
  </si>
  <si>
    <t>Aparece el listado con direcciones cuando se selecciona al menos una región</t>
  </si>
  <si>
    <t>Aparece en las notificaciones que se deslizan</t>
  </si>
  <si>
    <t>Aparece debajo de las notificaciones que se deslizan</t>
  </si>
  <si>
    <t>Es una tabla no descargable</t>
  </si>
  <si>
    <t>Aparece en un aviso en el encabezado de la página</t>
  </si>
  <si>
    <t>Se ven los puntos, pero tira un error el google maps, se ve oscuro el mapa</t>
  </si>
  <si>
    <t>Búsqueda de locales por Región, Comuna</t>
  </si>
  <si>
    <t>No hay listado, aparece información para cada local de manera individual al seleccionar el punto en el mapa</t>
  </si>
  <si>
    <t>https://www.santaisabel.cl/locales/</t>
  </si>
  <si>
    <t>Aparece listado con horarios cuando se selecciona región y comuna</t>
  </si>
  <si>
    <t>Aparece listado con direcciones cuando se selecciona región y comuna</t>
  </si>
  <si>
    <t>Tottus</t>
  </si>
  <si>
    <t>Sitio oficial supermercados Tottus</t>
  </si>
  <si>
    <t xml:space="preserve">Coordenadas de los locales </t>
  </si>
  <si>
    <t>https://www.tottus.cl/tottus/storelocations</t>
  </si>
  <si>
    <t>RM, V, VI y VII Regiones</t>
  </si>
  <si>
    <t>Ver mapa: Al hacer click no carga el mapa, pero se abre ventana con coordenadas</t>
  </si>
  <si>
    <t>contacto@tottus.cl</t>
  </si>
  <si>
    <t>Listado de locales con dirección</t>
  </si>
  <si>
    <t>Listado de locales con horarios</t>
  </si>
  <si>
    <t>Alvi</t>
  </si>
  <si>
    <t>Sitio oficial supermercados Alvi</t>
  </si>
  <si>
    <t>RM, IV, V, VI, VII, VIII, IX, X, XVI Regiones</t>
  </si>
  <si>
    <t>Correo de contacto para cada local</t>
  </si>
  <si>
    <t>Aparece listado con direcciones cuando se selecciona al menos región</t>
  </si>
  <si>
    <t>https://www.alvi.cl/locales</t>
  </si>
  <si>
    <t>Aparece listado con horarios cuando se selecciona al menos región</t>
  </si>
  <si>
    <t>Mayorista10</t>
  </si>
  <si>
    <t>Sitio oficial supermercados Mayorista 10</t>
  </si>
  <si>
    <t>RM, IV, V, VI, VII, VIII, IX, X, XIV, XVI Regiones</t>
  </si>
  <si>
    <t>https://www.mayorista10.cl/locales/</t>
  </si>
  <si>
    <t>OK Market</t>
  </si>
  <si>
    <t>Sitio oficial tiendas de conveniencia OK Market</t>
  </si>
  <si>
    <t>RM, V y VIII Regiones</t>
  </si>
  <si>
    <t>https://www.okmarket.cl/locales-okmarket/</t>
  </si>
  <si>
    <t>Aparece listado de locales con direcciones</t>
  </si>
  <si>
    <t>Aparece listado de locales con horarios</t>
  </si>
  <si>
    <t>Montserrat</t>
  </si>
  <si>
    <t>Sitio oficial supermercados Montserrat</t>
  </si>
  <si>
    <t>RM y V Región</t>
  </si>
  <si>
    <t>http://www.montserrat.cl/locales-y-horarios/</t>
  </si>
  <si>
    <t>Aparece detalle con dirección cuando se selecciona un local</t>
  </si>
  <si>
    <t>Aparece detalle con horario cuando se selecciona un local</t>
  </si>
  <si>
    <t>http://www.montserrat.cl/</t>
  </si>
  <si>
    <t>Cugat</t>
  </si>
  <si>
    <t>Sitio oficial supermercados Cugat</t>
  </si>
  <si>
    <t>https://www.cugat.cl/es/sucursales</t>
  </si>
  <si>
    <t>VI, VII, VIII, IX, X y XVI Regiones</t>
  </si>
  <si>
    <t>Listado de locales</t>
  </si>
  <si>
    <t>Listado de todos locales</t>
  </si>
  <si>
    <t>Detalle de dirección</t>
  </si>
  <si>
    <t>Detalle de horario</t>
  </si>
  <si>
    <t>Aviso especial: cambio horarios</t>
  </si>
  <si>
    <t>https://www.cugat.cl/</t>
  </si>
  <si>
    <t>Supermercado Unico</t>
  </si>
  <si>
    <t>Sitio oficial supermercados Unico</t>
  </si>
  <si>
    <t>https://www.supermercadounico.cl/Locales/</t>
  </si>
  <si>
    <t>VIII y IX Regiones</t>
  </si>
  <si>
    <t>https://www.supermercadounico.cl/</t>
  </si>
  <si>
    <t>Supermercados Romanini</t>
  </si>
  <si>
    <t>Sitio oficial supermercados Romanini</t>
  </si>
  <si>
    <t>RM</t>
  </si>
  <si>
    <t xml:space="preserve">Listado direcciones de locales </t>
  </si>
  <si>
    <t>http://www.romaninigainza.tie.cl/</t>
  </si>
  <si>
    <t>Mayorista La Oferta</t>
  </si>
  <si>
    <t>Sitio oficial supermercados Mayorista La Oferta</t>
  </si>
  <si>
    <t>https://www.laoferta.cl/locales.html</t>
  </si>
  <si>
    <t>Mapa para cada local del listado</t>
  </si>
  <si>
    <t>La Colchagüina Supermercado</t>
  </si>
  <si>
    <t>Sitio oficial supermercados La Colchagüina</t>
  </si>
  <si>
    <t>sac@lacolchaguina.cl</t>
  </si>
  <si>
    <t>Santa Cruz</t>
  </si>
  <si>
    <t>http://www.lacolchaguina.cl/</t>
  </si>
  <si>
    <t>Es solo un local</t>
  </si>
  <si>
    <t>La Colchagüina Mayorista</t>
  </si>
  <si>
    <t>Cambio horario cierre</t>
  </si>
  <si>
    <t>Dirección y cambio horario cierre</t>
  </si>
  <si>
    <t>Hablan del Mayorista (tiene hasta otro logo) pero no encontré la dirección en el sitio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</si>
</sst>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2" fillId="2" borderId="0" xfId="0" applyFont="1" applyFill="1"/>
    <xf numFmtId="0" fontId="2" fillId="4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7C4E6-50B2-4F52-B221-55D0037E089D}" name="Tabla1" displayName="Tabla1" ref="A1:O70" totalsRowShown="0" headerRowDxfId="0">
  <tableColumns count="15">
    <tableColumn id="1" xr3:uid="{222202D8-48C2-4E73-B0C6-BB8BDD91E7C5}" name="ID_Fuente"/>
    <tableColumn id="2" xr3:uid="{8469FE15-FF88-499B-AC2F-63B153C5AC46}" name="Fuente"/>
    <tableColumn id="14" xr3:uid="{1AB7B000-E543-4555-A59E-6674FE2EE2C5}" name="ID_Dato "/>
    <tableColumn id="3" xr3:uid="{F70D6176-CD0F-4C1F-97A4-07C7CC05ABE5}" name="Categoria"/>
    <tableColumn id="4" xr3:uid="{39139F31-5A41-452C-8254-DCBABEC8489D}" name="Descripción Fuente"/>
    <tableColumn id="16" xr3:uid="{958C8CE3-6F63-42FD-84BA-784DF7765E50}" name="Descarga Link"/>
    <tableColumn id="15" xr3:uid="{B94960FD-1AFD-4595-92D8-D3BAEDC25AB5}" name="Descripción información"/>
    <tableColumn id="5" xr3:uid="{3190E643-E11D-43F5-BA76-2A8449FCBC36}" name="Email Contacto"/>
    <tableColumn id="6" xr3:uid="{D5DD63D2-B5A6-4489-AEA8-2EDC7117FFED}" name="Cobertura"/>
    <tableColumn id="7" xr3:uid="{8283FFDB-C838-4B5A-B44F-D5FE83614FB2}" name="Sitio Web"/>
    <tableColumn id="8" xr3:uid="{2B61CE8F-76EC-458B-ACEF-CF1DBBC263F3}" name="Link API"/>
    <tableColumn id="9" xr3:uid="{172B7EAB-5E2A-49D9-BB60-F07BE1C0C135}" name="Especificaciones API"/>
    <tableColumn id="10" xr3:uid="{829DACE9-5550-4C3B-A701-E7793EFBBC35}" name="Descarga FTP"/>
    <tableColumn id="11" xr3:uid="{BC8BB704-CCF5-48DD-9CCC-546876259ABD}" name="Descarga XML"/>
    <tableColumn id="12" xr3:uid="{4A01F152-8809-4C1D-BAC8-A215608D3EE4}" name="Comentari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ntaisabel.cl/locales/" TargetMode="External"/><Relationship Id="rId18" Type="http://schemas.openxmlformats.org/officeDocument/2006/relationships/hyperlink" Target="mailto:contacto@tottus.cl" TargetMode="External"/><Relationship Id="rId26" Type="http://schemas.openxmlformats.org/officeDocument/2006/relationships/hyperlink" Target="https://www.mayorista10.cl/locales/" TargetMode="External"/><Relationship Id="rId39" Type="http://schemas.openxmlformats.org/officeDocument/2006/relationships/hyperlink" Target="https://www.supermercadounico.cl/Locales/" TargetMode="External"/><Relationship Id="rId21" Type="http://schemas.openxmlformats.org/officeDocument/2006/relationships/hyperlink" Target="mailto:contacto@tottus.cl" TargetMode="External"/><Relationship Id="rId34" Type="http://schemas.openxmlformats.org/officeDocument/2006/relationships/hyperlink" Target="http://www.montserrat.cl/" TargetMode="External"/><Relationship Id="rId42" Type="http://schemas.openxmlformats.org/officeDocument/2006/relationships/hyperlink" Target="https://www.supermercadounico.cl/" TargetMode="External"/><Relationship Id="rId47" Type="http://schemas.openxmlformats.org/officeDocument/2006/relationships/hyperlink" Target="mailto:sac@lacolchaguina.cl" TargetMode="External"/><Relationship Id="rId50" Type="http://schemas.openxmlformats.org/officeDocument/2006/relationships/hyperlink" Target="mailto:sac@lacolchaguina.cl" TargetMode="External"/><Relationship Id="rId7" Type="http://schemas.openxmlformats.org/officeDocument/2006/relationships/hyperlink" Target="https://www.lider.cl/tiendas" TargetMode="External"/><Relationship Id="rId2" Type="http://schemas.openxmlformats.org/officeDocument/2006/relationships/hyperlink" Target="https://www.jumbo.cl/institucional/locales-jumbo?nombre_promo=locales-17032020" TargetMode="External"/><Relationship Id="rId16" Type="http://schemas.openxmlformats.org/officeDocument/2006/relationships/hyperlink" Target="https://www.tottus.cl/tottus/storelocations" TargetMode="External"/><Relationship Id="rId29" Type="http://schemas.openxmlformats.org/officeDocument/2006/relationships/hyperlink" Target="https://www.okmarket.cl/locales-okmarket/" TargetMode="External"/><Relationship Id="rId11" Type="http://schemas.openxmlformats.org/officeDocument/2006/relationships/hyperlink" Target="https://www.unimarc.cl/locales_unimarc/" TargetMode="External"/><Relationship Id="rId24" Type="http://schemas.openxmlformats.org/officeDocument/2006/relationships/hyperlink" Target="https://www.alvi.cl/locales" TargetMode="External"/><Relationship Id="rId32" Type="http://schemas.openxmlformats.org/officeDocument/2006/relationships/hyperlink" Target="http://www.montserrat.cl/locales-y-horarios/" TargetMode="External"/><Relationship Id="rId37" Type="http://schemas.openxmlformats.org/officeDocument/2006/relationships/hyperlink" Target="https://www.cugat.cl/es/sucursales" TargetMode="External"/><Relationship Id="rId40" Type="http://schemas.openxmlformats.org/officeDocument/2006/relationships/hyperlink" Target="https://www.supermercadounico.cl/Locales/" TargetMode="External"/><Relationship Id="rId45" Type="http://schemas.openxmlformats.org/officeDocument/2006/relationships/hyperlink" Target="https://www.laoferta.cl/locales.html" TargetMode="External"/><Relationship Id="rId5" Type="http://schemas.openxmlformats.org/officeDocument/2006/relationships/hyperlink" Target="https://www.jumbo.cl/" TargetMode="External"/><Relationship Id="rId15" Type="http://schemas.openxmlformats.org/officeDocument/2006/relationships/hyperlink" Target="https://www.santaisabel.cl/locales/" TargetMode="External"/><Relationship Id="rId23" Type="http://schemas.openxmlformats.org/officeDocument/2006/relationships/hyperlink" Target="https://www.alvi.cl/locales" TargetMode="External"/><Relationship Id="rId28" Type="http://schemas.openxmlformats.org/officeDocument/2006/relationships/hyperlink" Target="https://www.okmarket.cl/locales-okmarket/" TargetMode="External"/><Relationship Id="rId36" Type="http://schemas.openxmlformats.org/officeDocument/2006/relationships/hyperlink" Target="https://www.cugat.cl/es/sucursales" TargetMode="External"/><Relationship Id="rId49" Type="http://schemas.openxmlformats.org/officeDocument/2006/relationships/hyperlink" Target="http://www.lacolchaguina.cl/" TargetMode="External"/><Relationship Id="rId10" Type="http://schemas.openxmlformats.org/officeDocument/2006/relationships/hyperlink" Target="https://www.unimarc.cl/locales_unimarc/" TargetMode="External"/><Relationship Id="rId19" Type="http://schemas.openxmlformats.org/officeDocument/2006/relationships/hyperlink" Target="https://www.tottus.cl/tottus/storelocations" TargetMode="External"/><Relationship Id="rId31" Type="http://schemas.openxmlformats.org/officeDocument/2006/relationships/hyperlink" Target="http://www.montserrat.cl/locales-y-horarios/" TargetMode="External"/><Relationship Id="rId44" Type="http://schemas.openxmlformats.org/officeDocument/2006/relationships/hyperlink" Target="https://www.laoferta.cl/locales.html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jumbo.cl/institucional/locales-jumbo?nombre_promo=locales-17032020" TargetMode="External"/><Relationship Id="rId9" Type="http://schemas.openxmlformats.org/officeDocument/2006/relationships/hyperlink" Target="https://www.lider.cl/tiendas" TargetMode="External"/><Relationship Id="rId14" Type="http://schemas.openxmlformats.org/officeDocument/2006/relationships/hyperlink" Target="https://www.santaisabel.cl/locales/" TargetMode="External"/><Relationship Id="rId22" Type="http://schemas.openxmlformats.org/officeDocument/2006/relationships/hyperlink" Target="https://www.alvi.cl/locales" TargetMode="External"/><Relationship Id="rId27" Type="http://schemas.openxmlformats.org/officeDocument/2006/relationships/hyperlink" Target="https://www.mayorista10.cl/locales/" TargetMode="External"/><Relationship Id="rId30" Type="http://schemas.openxmlformats.org/officeDocument/2006/relationships/hyperlink" Target="https://www.okmarket.cl/locales-okmarket/" TargetMode="External"/><Relationship Id="rId35" Type="http://schemas.openxmlformats.org/officeDocument/2006/relationships/hyperlink" Target="https://www.cugat.cl/es/sucursales" TargetMode="External"/><Relationship Id="rId43" Type="http://schemas.openxmlformats.org/officeDocument/2006/relationships/hyperlink" Target="http://www.romaninigainza.tie.cl/" TargetMode="External"/><Relationship Id="rId48" Type="http://schemas.openxmlformats.org/officeDocument/2006/relationships/hyperlink" Target="http://www.lacolchaguina.cl/" TargetMode="External"/><Relationship Id="rId8" Type="http://schemas.openxmlformats.org/officeDocument/2006/relationships/hyperlink" Target="https://www.lider.cl/tiendas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jumbo.cl/" TargetMode="External"/><Relationship Id="rId12" Type="http://schemas.openxmlformats.org/officeDocument/2006/relationships/hyperlink" Target="https://www.unimarc.cl/locales_unimarc/" TargetMode="External"/><Relationship Id="rId17" Type="http://schemas.openxmlformats.org/officeDocument/2006/relationships/hyperlink" Target="https://www.tottus.cl/tottus/storelocations" TargetMode="External"/><Relationship Id="rId25" Type="http://schemas.openxmlformats.org/officeDocument/2006/relationships/hyperlink" Target="https://www.mayorista10.cl/locales/" TargetMode="External"/><Relationship Id="rId33" Type="http://schemas.openxmlformats.org/officeDocument/2006/relationships/hyperlink" Target="http://www.montserrat.cl/locales-y-horarios/" TargetMode="External"/><Relationship Id="rId38" Type="http://schemas.openxmlformats.org/officeDocument/2006/relationships/hyperlink" Target="https://www.cugat.cl/" TargetMode="External"/><Relationship Id="rId46" Type="http://schemas.openxmlformats.org/officeDocument/2006/relationships/hyperlink" Target="https://www.laoferta.cl/locales.html" TargetMode="External"/><Relationship Id="rId20" Type="http://schemas.openxmlformats.org/officeDocument/2006/relationships/hyperlink" Target="mailto:contacto@tottus.cl" TargetMode="External"/><Relationship Id="rId41" Type="http://schemas.openxmlformats.org/officeDocument/2006/relationships/hyperlink" Target="https://www.supermercadounico.cl/Locales/" TargetMode="External"/><Relationship Id="rId1" Type="http://schemas.openxmlformats.org/officeDocument/2006/relationships/hyperlink" Target="https://www.jumbo.cl/institucional/locales-jumbo?nombre_promo=locales-17032020" TargetMode="External"/><Relationship Id="rId6" Type="http://schemas.openxmlformats.org/officeDocument/2006/relationships/hyperlink" Target="https://www.lider.cl/tie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B466-6DCD-4AE5-9540-88171798E6D4}">
  <dimension ref="A1:Y46"/>
  <sheetViews>
    <sheetView tabSelected="1" workbookViewId="0">
      <selection activeCell="C47" sqref="C47:C70"/>
    </sheetView>
  </sheetViews>
  <sheetFormatPr baseColWidth="10" defaultColWidth="11.453125" defaultRowHeight="14.5" x14ac:dyDescent="0.35"/>
  <cols>
    <col min="1" max="1" width="12.26953125" customWidth="1"/>
    <col min="2" max="2" width="21.26953125" customWidth="1"/>
    <col min="4" max="4" width="28.26953125" bestFit="1" customWidth="1"/>
    <col min="5" max="5" width="30" customWidth="1"/>
    <col min="6" max="6" width="26.1796875" customWidth="1"/>
    <col min="7" max="7" width="42.81640625" bestFit="1" customWidth="1"/>
    <col min="8" max="8" width="23.54296875" customWidth="1"/>
    <col min="9" max="9" width="18.1796875" customWidth="1"/>
    <col min="10" max="10" width="39.7265625" customWidth="1"/>
    <col min="12" max="12" width="21" customWidth="1"/>
    <col min="13" max="13" width="14.54296875" customWidth="1"/>
    <col min="14" max="14" width="15.26953125" customWidth="1"/>
    <col min="15" max="15" width="77.453125" customWidth="1"/>
    <col min="25" max="25" width="28.26953125" bestFit="1" customWidth="1"/>
  </cols>
  <sheetData>
    <row r="1" spans="1:2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41</v>
      </c>
      <c r="Y1" s="1" t="s">
        <v>14</v>
      </c>
    </row>
    <row r="2" spans="1:25" x14ac:dyDescent="0.35">
      <c r="A2">
        <v>1</v>
      </c>
      <c r="B2" t="s">
        <v>22</v>
      </c>
      <c r="C2">
        <v>1</v>
      </c>
      <c r="D2" t="s">
        <v>17</v>
      </c>
      <c r="E2" t="s">
        <v>23</v>
      </c>
      <c r="F2" s="6"/>
      <c r="G2" t="s">
        <v>29</v>
      </c>
      <c r="I2" t="s">
        <v>25</v>
      </c>
      <c r="J2" s="6" t="s">
        <v>24</v>
      </c>
      <c r="O2" t="s">
        <v>42</v>
      </c>
      <c r="Y2" s="2" t="s">
        <v>15</v>
      </c>
    </row>
    <row r="3" spans="1:25" x14ac:dyDescent="0.35">
      <c r="A3">
        <v>1</v>
      </c>
      <c r="B3" t="s">
        <v>22</v>
      </c>
      <c r="C3">
        <v>2</v>
      </c>
      <c r="D3" t="s">
        <v>17</v>
      </c>
      <c r="E3" t="s">
        <v>23</v>
      </c>
      <c r="G3" t="s">
        <v>26</v>
      </c>
      <c r="I3" t="s">
        <v>25</v>
      </c>
      <c r="J3" s="6" t="s">
        <v>24</v>
      </c>
      <c r="O3" t="s">
        <v>43</v>
      </c>
      <c r="Y3" s="3" t="s">
        <v>16</v>
      </c>
    </row>
    <row r="4" spans="1:25" x14ac:dyDescent="0.35">
      <c r="A4">
        <v>1</v>
      </c>
      <c r="B4" t="s">
        <v>22</v>
      </c>
      <c r="C4">
        <v>3</v>
      </c>
      <c r="D4" t="s">
        <v>17</v>
      </c>
      <c r="E4" t="s">
        <v>23</v>
      </c>
      <c r="G4" t="s">
        <v>27</v>
      </c>
      <c r="I4" t="s">
        <v>25</v>
      </c>
      <c r="J4" s="6" t="s">
        <v>24</v>
      </c>
      <c r="O4" t="s">
        <v>44</v>
      </c>
      <c r="Y4" s="2" t="s">
        <v>17</v>
      </c>
    </row>
    <row r="5" spans="1:25" x14ac:dyDescent="0.35">
      <c r="A5">
        <v>1</v>
      </c>
      <c r="B5" t="s">
        <v>22</v>
      </c>
      <c r="C5">
        <v>4</v>
      </c>
      <c r="D5" t="s">
        <v>17</v>
      </c>
      <c r="E5" t="s">
        <v>23</v>
      </c>
      <c r="G5" t="s">
        <v>96</v>
      </c>
      <c r="I5" t="s">
        <v>25</v>
      </c>
      <c r="J5" s="6" t="s">
        <v>28</v>
      </c>
      <c r="O5" t="s">
        <v>46</v>
      </c>
      <c r="Y5" s="3" t="s">
        <v>18</v>
      </c>
    </row>
    <row r="6" spans="1:25" x14ac:dyDescent="0.35">
      <c r="A6">
        <v>1</v>
      </c>
      <c r="B6" t="s">
        <v>22</v>
      </c>
      <c r="C6">
        <v>5</v>
      </c>
      <c r="D6" t="s">
        <v>17</v>
      </c>
      <c r="E6" t="s">
        <v>23</v>
      </c>
      <c r="G6" t="s">
        <v>30</v>
      </c>
      <c r="I6" t="s">
        <v>25</v>
      </c>
      <c r="J6" s="6" t="s">
        <v>28</v>
      </c>
      <c r="O6" t="s">
        <v>45</v>
      </c>
      <c r="Y6" s="2" t="s">
        <v>19</v>
      </c>
    </row>
    <row r="7" spans="1:25" x14ac:dyDescent="0.35">
      <c r="A7">
        <v>2</v>
      </c>
      <c r="B7" t="s">
        <v>31</v>
      </c>
      <c r="C7">
        <v>6</v>
      </c>
      <c r="D7" t="s">
        <v>17</v>
      </c>
      <c r="E7" t="s">
        <v>32</v>
      </c>
      <c r="G7" t="s">
        <v>34</v>
      </c>
      <c r="I7" t="s">
        <v>25</v>
      </c>
      <c r="J7" s="6" t="s">
        <v>33</v>
      </c>
      <c r="O7" t="s">
        <v>47</v>
      </c>
      <c r="Y7" s="3" t="s">
        <v>20</v>
      </c>
    </row>
    <row r="8" spans="1:25" x14ac:dyDescent="0.35">
      <c r="A8">
        <v>2</v>
      </c>
      <c r="B8" t="s">
        <v>31</v>
      </c>
      <c r="C8">
        <v>7</v>
      </c>
      <c r="D8" t="s">
        <v>17</v>
      </c>
      <c r="E8" t="s">
        <v>32</v>
      </c>
      <c r="G8" t="s">
        <v>27</v>
      </c>
      <c r="I8" t="s">
        <v>25</v>
      </c>
      <c r="J8" s="6" t="s">
        <v>33</v>
      </c>
      <c r="O8" t="s">
        <v>47</v>
      </c>
      <c r="Y8" s="2" t="s">
        <v>21</v>
      </c>
    </row>
    <row r="9" spans="1:25" x14ac:dyDescent="0.35">
      <c r="A9">
        <v>2</v>
      </c>
      <c r="B9" t="s">
        <v>31</v>
      </c>
      <c r="C9">
        <v>8</v>
      </c>
      <c r="D9" t="s">
        <v>17</v>
      </c>
      <c r="E9" t="s">
        <v>32</v>
      </c>
      <c r="G9" t="s">
        <v>35</v>
      </c>
      <c r="I9" t="s">
        <v>25</v>
      </c>
      <c r="J9" s="6" t="s">
        <v>33</v>
      </c>
      <c r="O9" t="s">
        <v>47</v>
      </c>
    </row>
    <row r="10" spans="1:25" x14ac:dyDescent="0.35">
      <c r="A10">
        <v>2</v>
      </c>
      <c r="B10" t="s">
        <v>31</v>
      </c>
      <c r="C10">
        <v>9</v>
      </c>
      <c r="D10" t="s">
        <v>17</v>
      </c>
      <c r="E10" t="s">
        <v>32</v>
      </c>
      <c r="G10" t="s">
        <v>26</v>
      </c>
      <c r="I10" t="s">
        <v>25</v>
      </c>
      <c r="J10" s="6" t="s">
        <v>33</v>
      </c>
      <c r="O10" t="s">
        <v>48</v>
      </c>
    </row>
    <row r="11" spans="1:25" x14ac:dyDescent="0.35">
      <c r="A11">
        <v>3</v>
      </c>
      <c r="B11" t="s">
        <v>36</v>
      </c>
      <c r="C11">
        <v>10</v>
      </c>
      <c r="D11" t="s">
        <v>17</v>
      </c>
      <c r="E11" t="s">
        <v>37</v>
      </c>
      <c r="G11" t="s">
        <v>29</v>
      </c>
      <c r="I11" t="s">
        <v>25</v>
      </c>
      <c r="J11" s="6" t="s">
        <v>38</v>
      </c>
      <c r="O11" t="s">
        <v>50</v>
      </c>
    </row>
    <row r="12" spans="1:25" x14ac:dyDescent="0.35">
      <c r="A12">
        <v>3</v>
      </c>
      <c r="B12" t="s">
        <v>36</v>
      </c>
      <c r="C12">
        <v>11</v>
      </c>
      <c r="D12" t="s">
        <v>17</v>
      </c>
      <c r="E12" t="s">
        <v>37</v>
      </c>
      <c r="G12" t="s">
        <v>27</v>
      </c>
      <c r="I12" t="s">
        <v>25</v>
      </c>
      <c r="J12" s="6" t="s">
        <v>38</v>
      </c>
      <c r="O12" t="s">
        <v>51</v>
      </c>
    </row>
    <row r="13" spans="1:25" x14ac:dyDescent="0.35">
      <c r="A13">
        <v>3</v>
      </c>
      <c r="B13" t="s">
        <v>36</v>
      </c>
      <c r="C13">
        <v>12</v>
      </c>
      <c r="D13" t="s">
        <v>17</v>
      </c>
      <c r="E13" t="s">
        <v>37</v>
      </c>
      <c r="G13" t="s">
        <v>26</v>
      </c>
      <c r="I13" t="s">
        <v>25</v>
      </c>
      <c r="J13" s="6" t="s">
        <v>38</v>
      </c>
      <c r="O13" t="s">
        <v>51</v>
      </c>
    </row>
    <row r="14" spans="1:25" x14ac:dyDescent="0.35">
      <c r="A14">
        <v>4</v>
      </c>
      <c r="B14" t="s">
        <v>39</v>
      </c>
      <c r="C14">
        <v>13</v>
      </c>
      <c r="D14" t="s">
        <v>17</v>
      </c>
      <c r="E14" t="s">
        <v>40</v>
      </c>
      <c r="G14" t="s">
        <v>29</v>
      </c>
      <c r="I14" t="s">
        <v>25</v>
      </c>
      <c r="J14" s="6" t="s">
        <v>52</v>
      </c>
      <c r="O14" t="s">
        <v>49</v>
      </c>
    </row>
    <row r="15" spans="1:25" x14ac:dyDescent="0.35">
      <c r="A15">
        <v>4</v>
      </c>
      <c r="B15" t="s">
        <v>39</v>
      </c>
      <c r="C15">
        <v>14</v>
      </c>
      <c r="D15" t="s">
        <v>17</v>
      </c>
      <c r="E15" t="s">
        <v>40</v>
      </c>
      <c r="G15" t="s">
        <v>27</v>
      </c>
      <c r="I15" t="s">
        <v>25</v>
      </c>
      <c r="J15" s="6" t="s">
        <v>52</v>
      </c>
      <c r="O15" t="s">
        <v>54</v>
      </c>
    </row>
    <row r="16" spans="1:25" x14ac:dyDescent="0.35">
      <c r="A16">
        <v>4</v>
      </c>
      <c r="B16" t="s">
        <v>39</v>
      </c>
      <c r="C16">
        <v>15</v>
      </c>
      <c r="D16" t="s">
        <v>17</v>
      </c>
      <c r="E16" t="s">
        <v>40</v>
      </c>
      <c r="G16" t="s">
        <v>26</v>
      </c>
      <c r="I16" t="s">
        <v>25</v>
      </c>
      <c r="J16" s="6" t="s">
        <v>52</v>
      </c>
      <c r="O16" t="s">
        <v>53</v>
      </c>
    </row>
    <row r="17" spans="1:15" x14ac:dyDescent="0.35">
      <c r="A17">
        <v>5</v>
      </c>
      <c r="B17" t="s">
        <v>55</v>
      </c>
      <c r="C17">
        <v>16</v>
      </c>
      <c r="D17" t="s">
        <v>17</v>
      </c>
      <c r="E17" t="s">
        <v>56</v>
      </c>
      <c r="G17" t="s">
        <v>57</v>
      </c>
      <c r="H17" s="6" t="s">
        <v>61</v>
      </c>
      <c r="I17" t="s">
        <v>59</v>
      </c>
      <c r="J17" s="6" t="s">
        <v>58</v>
      </c>
      <c r="O17" t="s">
        <v>60</v>
      </c>
    </row>
    <row r="18" spans="1:15" x14ac:dyDescent="0.35">
      <c r="A18">
        <v>5</v>
      </c>
      <c r="B18" t="s">
        <v>55</v>
      </c>
      <c r="C18">
        <v>17</v>
      </c>
      <c r="D18" t="s">
        <v>17</v>
      </c>
      <c r="E18" t="s">
        <v>56</v>
      </c>
      <c r="G18" t="s">
        <v>27</v>
      </c>
      <c r="H18" s="6" t="s">
        <v>61</v>
      </c>
      <c r="I18" t="s">
        <v>59</v>
      </c>
      <c r="J18" s="6" t="s">
        <v>58</v>
      </c>
      <c r="O18" t="s">
        <v>62</v>
      </c>
    </row>
    <row r="19" spans="1:15" x14ac:dyDescent="0.35">
      <c r="A19">
        <v>5</v>
      </c>
      <c r="B19" t="s">
        <v>55</v>
      </c>
      <c r="C19">
        <v>18</v>
      </c>
      <c r="D19" t="s">
        <v>17</v>
      </c>
      <c r="E19" t="s">
        <v>56</v>
      </c>
      <c r="G19" t="s">
        <v>26</v>
      </c>
      <c r="H19" s="6" t="s">
        <v>61</v>
      </c>
      <c r="I19" t="s">
        <v>59</v>
      </c>
      <c r="J19" s="6" t="s">
        <v>58</v>
      </c>
      <c r="O19" t="s">
        <v>63</v>
      </c>
    </row>
    <row r="20" spans="1:15" x14ac:dyDescent="0.35">
      <c r="A20">
        <v>6</v>
      </c>
      <c r="B20" t="s">
        <v>64</v>
      </c>
      <c r="C20">
        <v>19</v>
      </c>
      <c r="D20" t="s">
        <v>17</v>
      </c>
      <c r="E20" t="s">
        <v>65</v>
      </c>
      <c r="G20" t="s">
        <v>29</v>
      </c>
      <c r="H20" t="s">
        <v>67</v>
      </c>
      <c r="I20" t="s">
        <v>66</v>
      </c>
      <c r="J20" s="6" t="s">
        <v>69</v>
      </c>
      <c r="O20" t="s">
        <v>50</v>
      </c>
    </row>
    <row r="21" spans="1:15" x14ac:dyDescent="0.35">
      <c r="A21">
        <v>6</v>
      </c>
      <c r="B21" t="s">
        <v>64</v>
      </c>
      <c r="C21">
        <v>20</v>
      </c>
      <c r="D21" t="s">
        <v>17</v>
      </c>
      <c r="E21" t="s">
        <v>65</v>
      </c>
      <c r="G21" t="s">
        <v>27</v>
      </c>
      <c r="H21" t="s">
        <v>67</v>
      </c>
      <c r="I21" t="s">
        <v>66</v>
      </c>
      <c r="J21" s="6" t="s">
        <v>69</v>
      </c>
      <c r="O21" t="s">
        <v>68</v>
      </c>
    </row>
    <row r="22" spans="1:15" x14ac:dyDescent="0.35">
      <c r="A22">
        <v>6</v>
      </c>
      <c r="B22" t="s">
        <v>64</v>
      </c>
      <c r="C22">
        <v>21</v>
      </c>
      <c r="D22" t="s">
        <v>17</v>
      </c>
      <c r="E22" t="s">
        <v>65</v>
      </c>
      <c r="G22" t="s">
        <v>26</v>
      </c>
      <c r="H22" t="s">
        <v>67</v>
      </c>
      <c r="I22" t="s">
        <v>66</v>
      </c>
      <c r="J22" s="6" t="s">
        <v>69</v>
      </c>
      <c r="O22" t="s">
        <v>70</v>
      </c>
    </row>
    <row r="23" spans="1:15" x14ac:dyDescent="0.35">
      <c r="A23">
        <v>7</v>
      </c>
      <c r="B23" t="s">
        <v>71</v>
      </c>
      <c r="C23">
        <v>22</v>
      </c>
      <c r="D23" t="s">
        <v>17</v>
      </c>
      <c r="E23" t="s">
        <v>72</v>
      </c>
      <c r="G23" t="s">
        <v>29</v>
      </c>
      <c r="I23" t="s">
        <v>73</v>
      </c>
      <c r="J23" s="6" t="s">
        <v>74</v>
      </c>
      <c r="O23" t="s">
        <v>50</v>
      </c>
    </row>
    <row r="24" spans="1:15" x14ac:dyDescent="0.35">
      <c r="A24">
        <v>7</v>
      </c>
      <c r="B24" t="s">
        <v>71</v>
      </c>
      <c r="C24">
        <v>23</v>
      </c>
      <c r="D24" t="s">
        <v>17</v>
      </c>
      <c r="E24" t="s">
        <v>72</v>
      </c>
      <c r="G24" t="s">
        <v>27</v>
      </c>
      <c r="I24" t="s">
        <v>73</v>
      </c>
      <c r="J24" s="6" t="s">
        <v>74</v>
      </c>
      <c r="O24" t="s">
        <v>79</v>
      </c>
    </row>
    <row r="25" spans="1:15" x14ac:dyDescent="0.35">
      <c r="A25">
        <v>7</v>
      </c>
      <c r="B25" t="s">
        <v>71</v>
      </c>
      <c r="C25">
        <v>24</v>
      </c>
      <c r="D25" t="s">
        <v>17</v>
      </c>
      <c r="E25" t="s">
        <v>72</v>
      </c>
      <c r="G25" t="s">
        <v>26</v>
      </c>
      <c r="I25" t="s">
        <v>73</v>
      </c>
      <c r="J25" s="6" t="s">
        <v>74</v>
      </c>
      <c r="O25" t="s">
        <v>80</v>
      </c>
    </row>
    <row r="26" spans="1:15" x14ac:dyDescent="0.35">
      <c r="A26">
        <v>8</v>
      </c>
      <c r="B26" t="s">
        <v>75</v>
      </c>
      <c r="C26">
        <v>25</v>
      </c>
      <c r="D26" t="s">
        <v>17</v>
      </c>
      <c r="E26" t="s">
        <v>76</v>
      </c>
      <c r="G26" t="s">
        <v>29</v>
      </c>
      <c r="I26" t="s">
        <v>77</v>
      </c>
      <c r="J26" s="6" t="s">
        <v>78</v>
      </c>
      <c r="O26" t="s">
        <v>50</v>
      </c>
    </row>
    <row r="27" spans="1:15" x14ac:dyDescent="0.35">
      <c r="A27">
        <v>8</v>
      </c>
      <c r="B27" t="s">
        <v>75</v>
      </c>
      <c r="C27">
        <v>26</v>
      </c>
      <c r="D27" t="s">
        <v>17</v>
      </c>
      <c r="E27" t="s">
        <v>76</v>
      </c>
      <c r="G27" t="s">
        <v>27</v>
      </c>
      <c r="I27" t="s">
        <v>77</v>
      </c>
      <c r="J27" s="6" t="s">
        <v>78</v>
      </c>
      <c r="O27" t="s">
        <v>79</v>
      </c>
    </row>
    <row r="28" spans="1:15" x14ac:dyDescent="0.35">
      <c r="A28">
        <v>8</v>
      </c>
      <c r="B28" t="s">
        <v>75</v>
      </c>
      <c r="C28">
        <v>27</v>
      </c>
      <c r="D28" t="s">
        <v>17</v>
      </c>
      <c r="E28" t="s">
        <v>76</v>
      </c>
      <c r="G28" t="s">
        <v>26</v>
      </c>
      <c r="I28" t="s">
        <v>77</v>
      </c>
      <c r="J28" s="6" t="s">
        <v>78</v>
      </c>
      <c r="O28" t="s">
        <v>80</v>
      </c>
    </row>
    <row r="29" spans="1:15" x14ac:dyDescent="0.35">
      <c r="A29">
        <v>9</v>
      </c>
      <c r="B29" t="s">
        <v>81</v>
      </c>
      <c r="C29">
        <v>28</v>
      </c>
      <c r="D29" t="s">
        <v>17</v>
      </c>
      <c r="E29" t="s">
        <v>82</v>
      </c>
      <c r="G29" t="s">
        <v>29</v>
      </c>
      <c r="I29" t="s">
        <v>83</v>
      </c>
      <c r="J29" s="6" t="s">
        <v>84</v>
      </c>
      <c r="O29" t="s">
        <v>49</v>
      </c>
    </row>
    <row r="30" spans="1:15" x14ac:dyDescent="0.35">
      <c r="A30">
        <v>9</v>
      </c>
      <c r="B30" t="s">
        <v>81</v>
      </c>
      <c r="C30">
        <v>29</v>
      </c>
      <c r="D30" t="s">
        <v>17</v>
      </c>
      <c r="E30" t="s">
        <v>82</v>
      </c>
      <c r="G30" t="s">
        <v>27</v>
      </c>
      <c r="I30" t="s">
        <v>83</v>
      </c>
      <c r="J30" s="6" t="s">
        <v>84</v>
      </c>
      <c r="O30" t="s">
        <v>85</v>
      </c>
    </row>
    <row r="31" spans="1:15" x14ac:dyDescent="0.35">
      <c r="A31">
        <v>9</v>
      </c>
      <c r="B31" t="s">
        <v>81</v>
      </c>
      <c r="C31">
        <v>30</v>
      </c>
      <c r="D31" t="s">
        <v>17</v>
      </c>
      <c r="E31" t="s">
        <v>82</v>
      </c>
      <c r="G31" t="s">
        <v>26</v>
      </c>
      <c r="I31" t="s">
        <v>83</v>
      </c>
      <c r="J31" s="6" t="s">
        <v>84</v>
      </c>
      <c r="O31" t="s">
        <v>86</v>
      </c>
    </row>
    <row r="32" spans="1:15" x14ac:dyDescent="0.35">
      <c r="A32">
        <v>9</v>
      </c>
      <c r="B32" t="s">
        <v>81</v>
      </c>
      <c r="C32">
        <v>31</v>
      </c>
      <c r="D32" t="s">
        <v>17</v>
      </c>
      <c r="E32" t="s">
        <v>82</v>
      </c>
      <c r="G32" t="s">
        <v>96</v>
      </c>
      <c r="I32" t="s">
        <v>83</v>
      </c>
      <c r="J32" s="6" t="s">
        <v>87</v>
      </c>
      <c r="O32" t="s">
        <v>45</v>
      </c>
    </row>
    <row r="33" spans="1:15" x14ac:dyDescent="0.35">
      <c r="A33">
        <v>10</v>
      </c>
      <c r="B33" t="s">
        <v>88</v>
      </c>
      <c r="C33">
        <v>32</v>
      </c>
      <c r="D33" t="s">
        <v>17</v>
      </c>
      <c r="E33" t="s">
        <v>89</v>
      </c>
      <c r="G33" t="s">
        <v>92</v>
      </c>
      <c r="I33" t="s">
        <v>91</v>
      </c>
      <c r="J33" s="6" t="s">
        <v>90</v>
      </c>
      <c r="O33" t="s">
        <v>93</v>
      </c>
    </row>
    <row r="34" spans="1:15" x14ac:dyDescent="0.35">
      <c r="A34">
        <v>10</v>
      </c>
      <c r="B34" t="s">
        <v>88</v>
      </c>
      <c r="C34">
        <v>33</v>
      </c>
      <c r="D34" t="s">
        <v>17</v>
      </c>
      <c r="E34" t="s">
        <v>89</v>
      </c>
      <c r="G34" t="s">
        <v>27</v>
      </c>
      <c r="I34" t="s">
        <v>91</v>
      </c>
      <c r="J34" s="6" t="s">
        <v>90</v>
      </c>
      <c r="O34" t="s">
        <v>94</v>
      </c>
    </row>
    <row r="35" spans="1:15" x14ac:dyDescent="0.35">
      <c r="A35">
        <v>10</v>
      </c>
      <c r="B35" t="s">
        <v>88</v>
      </c>
      <c r="C35">
        <v>34</v>
      </c>
      <c r="D35" t="s">
        <v>17</v>
      </c>
      <c r="E35" t="s">
        <v>89</v>
      </c>
      <c r="G35" t="s">
        <v>26</v>
      </c>
      <c r="I35" t="s">
        <v>91</v>
      </c>
      <c r="J35" s="6" t="s">
        <v>90</v>
      </c>
      <c r="O35" t="s">
        <v>95</v>
      </c>
    </row>
    <row r="36" spans="1:15" x14ac:dyDescent="0.35">
      <c r="A36">
        <v>10</v>
      </c>
      <c r="B36" t="s">
        <v>88</v>
      </c>
      <c r="C36">
        <v>35</v>
      </c>
      <c r="D36" t="s">
        <v>17</v>
      </c>
      <c r="E36" t="s">
        <v>89</v>
      </c>
      <c r="G36" t="s">
        <v>96</v>
      </c>
      <c r="I36" t="s">
        <v>91</v>
      </c>
      <c r="J36" s="6" t="s">
        <v>97</v>
      </c>
      <c r="O36" t="s">
        <v>45</v>
      </c>
    </row>
    <row r="37" spans="1:15" x14ac:dyDescent="0.35">
      <c r="A37">
        <v>11</v>
      </c>
      <c r="B37" t="s">
        <v>98</v>
      </c>
      <c r="C37">
        <v>36</v>
      </c>
      <c r="D37" t="s">
        <v>17</v>
      </c>
      <c r="E37" t="s">
        <v>99</v>
      </c>
      <c r="G37" t="s">
        <v>29</v>
      </c>
      <c r="I37" t="s">
        <v>101</v>
      </c>
      <c r="J37" s="6" t="s">
        <v>100</v>
      </c>
      <c r="O37" t="s">
        <v>93</v>
      </c>
    </row>
    <row r="38" spans="1:15" x14ac:dyDescent="0.35">
      <c r="A38">
        <v>11</v>
      </c>
      <c r="B38" t="s">
        <v>98</v>
      </c>
      <c r="C38">
        <v>37</v>
      </c>
      <c r="D38" t="s">
        <v>17</v>
      </c>
      <c r="E38" t="s">
        <v>99</v>
      </c>
      <c r="G38" t="s">
        <v>27</v>
      </c>
      <c r="I38" t="s">
        <v>101</v>
      </c>
      <c r="J38" s="6" t="s">
        <v>100</v>
      </c>
      <c r="O38" t="s">
        <v>94</v>
      </c>
    </row>
    <row r="39" spans="1:15" x14ac:dyDescent="0.35">
      <c r="A39">
        <v>11</v>
      </c>
      <c r="B39" t="s">
        <v>98</v>
      </c>
      <c r="C39">
        <v>38</v>
      </c>
      <c r="D39" t="s">
        <v>17</v>
      </c>
      <c r="E39" t="s">
        <v>99</v>
      </c>
      <c r="G39" t="s">
        <v>26</v>
      </c>
      <c r="I39" t="s">
        <v>101</v>
      </c>
      <c r="J39" s="6" t="s">
        <v>100</v>
      </c>
      <c r="O39" t="s">
        <v>95</v>
      </c>
    </row>
    <row r="40" spans="1:15" x14ac:dyDescent="0.35">
      <c r="A40">
        <v>11</v>
      </c>
      <c r="B40" t="s">
        <v>98</v>
      </c>
      <c r="C40">
        <v>39</v>
      </c>
      <c r="D40" t="s">
        <v>17</v>
      </c>
      <c r="E40" t="s">
        <v>99</v>
      </c>
      <c r="G40" t="s">
        <v>96</v>
      </c>
      <c r="I40" t="s">
        <v>101</v>
      </c>
      <c r="J40" s="6" t="s">
        <v>102</v>
      </c>
      <c r="O40" t="s">
        <v>45</v>
      </c>
    </row>
    <row r="41" spans="1:15" x14ac:dyDescent="0.35">
      <c r="A41">
        <v>12</v>
      </c>
      <c r="B41" t="s">
        <v>103</v>
      </c>
      <c r="C41">
        <v>40</v>
      </c>
      <c r="D41" t="s">
        <v>17</v>
      </c>
      <c r="E41" t="s">
        <v>104</v>
      </c>
      <c r="G41" t="s">
        <v>106</v>
      </c>
      <c r="I41" t="s">
        <v>105</v>
      </c>
      <c r="J41" s="6" t="s">
        <v>107</v>
      </c>
      <c r="O41" t="s">
        <v>62</v>
      </c>
    </row>
    <row r="42" spans="1:15" x14ac:dyDescent="0.35">
      <c r="A42">
        <v>13</v>
      </c>
      <c r="B42" t="s">
        <v>108</v>
      </c>
      <c r="C42">
        <v>41</v>
      </c>
      <c r="D42" t="s">
        <v>17</v>
      </c>
      <c r="E42" t="s">
        <v>109</v>
      </c>
      <c r="G42" t="s">
        <v>29</v>
      </c>
      <c r="I42" t="s">
        <v>105</v>
      </c>
      <c r="J42" s="6" t="s">
        <v>110</v>
      </c>
      <c r="O42" t="s">
        <v>111</v>
      </c>
    </row>
    <row r="43" spans="1:15" x14ac:dyDescent="0.35">
      <c r="A43">
        <v>13</v>
      </c>
      <c r="B43" t="s">
        <v>108</v>
      </c>
      <c r="C43">
        <v>42</v>
      </c>
      <c r="D43" t="s">
        <v>17</v>
      </c>
      <c r="E43" t="s">
        <v>109</v>
      </c>
      <c r="G43" t="s">
        <v>27</v>
      </c>
      <c r="I43" t="s">
        <v>105</v>
      </c>
      <c r="J43" s="6" t="s">
        <v>110</v>
      </c>
      <c r="O43" t="s">
        <v>94</v>
      </c>
    </row>
    <row r="44" spans="1:15" x14ac:dyDescent="0.35">
      <c r="A44">
        <v>13</v>
      </c>
      <c r="B44" t="s">
        <v>108</v>
      </c>
      <c r="C44">
        <v>43</v>
      </c>
      <c r="D44" t="s">
        <v>17</v>
      </c>
      <c r="E44" t="s">
        <v>109</v>
      </c>
      <c r="G44" t="s">
        <v>26</v>
      </c>
      <c r="I44" t="s">
        <v>105</v>
      </c>
      <c r="J44" s="6" t="s">
        <v>110</v>
      </c>
      <c r="O44" t="s">
        <v>95</v>
      </c>
    </row>
    <row r="45" spans="1:15" x14ac:dyDescent="0.35">
      <c r="A45">
        <v>14</v>
      </c>
      <c r="B45" t="s">
        <v>112</v>
      </c>
      <c r="C45">
        <v>44</v>
      </c>
      <c r="D45" t="s">
        <v>17</v>
      </c>
      <c r="E45" t="s">
        <v>113</v>
      </c>
      <c r="G45" t="s">
        <v>120</v>
      </c>
      <c r="H45" s="6" t="s">
        <v>114</v>
      </c>
      <c r="I45" t="s">
        <v>115</v>
      </c>
      <c r="J45" s="6" t="s">
        <v>116</v>
      </c>
      <c r="O45" t="s">
        <v>117</v>
      </c>
    </row>
    <row r="46" spans="1:15" x14ac:dyDescent="0.35">
      <c r="A46">
        <v>15</v>
      </c>
      <c r="B46" t="s">
        <v>118</v>
      </c>
      <c r="C46">
        <v>45</v>
      </c>
      <c r="D46" t="s">
        <v>17</v>
      </c>
      <c r="E46" t="s">
        <v>113</v>
      </c>
      <c r="G46" t="s">
        <v>119</v>
      </c>
      <c r="H46" s="6" t="s">
        <v>114</v>
      </c>
      <c r="I46" t="s">
        <v>115</v>
      </c>
      <c r="J46" s="6" t="s">
        <v>116</v>
      </c>
      <c r="O46" t="s">
        <v>121</v>
      </c>
    </row>
  </sheetData>
  <dataValidations count="1">
    <dataValidation type="list" allowBlank="1" showInputMessage="1" showErrorMessage="1" errorTitle="Entrada no válida" error="Selecciona una categoría de la lista" promptTitle="Categoria" prompt="Selecciona una categoría de la lista" sqref="D2:D70" xr:uid="{A8262CCB-FFBD-4DF9-9CF8-C7A79B3A29D3}">
      <formula1>_xlnm.Criteria</formula1>
    </dataValidation>
  </dataValidations>
  <hyperlinks>
    <hyperlink ref="J2" r:id="rId1" xr:uid="{9CD83B88-2C53-4883-BD99-DC04CDF8F56E}"/>
    <hyperlink ref="J3" r:id="rId2" xr:uid="{6E97CFB5-B229-4724-A60D-A8C873C11E91}"/>
    <hyperlink ref="J5" r:id="rId3" xr:uid="{996997FD-FC0A-4E0A-AB1D-518AEFB9432E}"/>
    <hyperlink ref="J4" r:id="rId4" xr:uid="{4942FE46-87D1-4FA7-BF09-710959239329}"/>
    <hyperlink ref="J6" r:id="rId5" xr:uid="{F88E5BD8-A7BB-4D68-8765-F8BB0B8122D2}"/>
    <hyperlink ref="J7" r:id="rId6" xr:uid="{74184F3F-25BB-45B0-BE60-C9DACB7BB8BD}"/>
    <hyperlink ref="J8" r:id="rId7" xr:uid="{AA92A8A4-FFEC-407F-A35E-A21B44DD551F}"/>
    <hyperlink ref="J9" r:id="rId8" xr:uid="{2C6246AF-B46C-4D83-93D3-C6E949594B99}"/>
    <hyperlink ref="J10" r:id="rId9" xr:uid="{96AFBCEF-E964-4B5C-9FFE-C7E1D3751D5F}"/>
    <hyperlink ref="J11" r:id="rId10" xr:uid="{B1DECD1A-40FD-4088-B2BB-5746B363E6BD}"/>
    <hyperlink ref="J12" r:id="rId11" xr:uid="{215BBF83-C70E-47B3-A294-02D14264D147}"/>
    <hyperlink ref="J13" r:id="rId12" xr:uid="{EA0F2AA6-040B-4B29-B2DD-7C85DCC34FA7}"/>
    <hyperlink ref="J14" r:id="rId13" xr:uid="{42156596-3424-44F0-86CD-DFB6F6860469}"/>
    <hyperlink ref="J15" r:id="rId14" xr:uid="{FECBEE44-5A41-4BB9-BEB6-AD4E99616CB8}"/>
    <hyperlink ref="J16" r:id="rId15" xr:uid="{F1720E2F-3A78-438F-9A43-EAFA9A81A8C4}"/>
    <hyperlink ref="J17" r:id="rId16" xr:uid="{2BFB77F3-F1A5-46FA-A0CB-81AF9EBFE60B}"/>
    <hyperlink ref="J18" r:id="rId17" xr:uid="{8E6D3B90-1AA2-4C05-B6D2-06F7D1772AED}"/>
    <hyperlink ref="H17" r:id="rId18" xr:uid="{7580FA5E-B07D-468C-AF3C-E49B1242780B}"/>
    <hyperlink ref="J19" r:id="rId19" xr:uid="{83FF11A2-2C04-460A-89A9-FC74785DB320}"/>
    <hyperlink ref="H18" r:id="rId20" xr:uid="{19566A85-5138-4102-8158-DCAD22DAF82C}"/>
    <hyperlink ref="H19" r:id="rId21" xr:uid="{66D82713-6C33-4185-A6C6-09E53A23D6CE}"/>
    <hyperlink ref="J20" r:id="rId22" xr:uid="{82C10B5A-E0A4-4E8F-BA20-DAF48010E4A4}"/>
    <hyperlink ref="J21" r:id="rId23" xr:uid="{6583042B-FD6B-400F-863E-4ED43BC7930D}"/>
    <hyperlink ref="J22" r:id="rId24" xr:uid="{153D39D2-CD19-4E0E-BA4B-7D9DA963F88B}"/>
    <hyperlink ref="J23" r:id="rId25" xr:uid="{CE47B456-539C-4544-9C43-6211612E2CDF}"/>
    <hyperlink ref="J24" r:id="rId26" xr:uid="{CE45E8C4-A945-4889-B351-AC3D552695F8}"/>
    <hyperlink ref="J25" r:id="rId27" xr:uid="{BAAAF2A4-73DA-4C53-B90B-973C8E5ECD59}"/>
    <hyperlink ref="J26" r:id="rId28" xr:uid="{A99A3422-E139-4F23-B1BD-13FE6E3F9242}"/>
    <hyperlink ref="J27" r:id="rId29" xr:uid="{5D1FACF0-90F1-4B99-91AA-E6011F2E1160}"/>
    <hyperlink ref="J28" r:id="rId30" xr:uid="{0BF9C686-E1E6-42F7-ABD6-CB8E132AAFE6}"/>
    <hyperlink ref="J29" r:id="rId31" xr:uid="{FF3D3888-C42B-4788-952E-932698FD5E85}"/>
    <hyperlink ref="J30" r:id="rId32" xr:uid="{05AEA9ED-45F4-4B9A-ADF0-DCD441552BBE}"/>
    <hyperlink ref="J31" r:id="rId33" xr:uid="{FF9374C6-73F8-471A-B549-F781832FD4ED}"/>
    <hyperlink ref="J32" r:id="rId34" xr:uid="{1211D16E-3970-48CE-AECA-29D70E0A728E}"/>
    <hyperlink ref="J33" r:id="rId35" xr:uid="{A145E7F1-6C69-459A-B853-1873079DC94D}"/>
    <hyperlink ref="J34" r:id="rId36" xr:uid="{29E00D9B-AAA9-4E86-A79E-E80DBEAE1575}"/>
    <hyperlink ref="J35" r:id="rId37" xr:uid="{D44E144B-1D50-4A9A-94AD-6CB272650057}"/>
    <hyperlink ref="J36" r:id="rId38" xr:uid="{2F52445F-07C0-44BB-A010-B3C4C4BC8609}"/>
    <hyperlink ref="J37" r:id="rId39" xr:uid="{E6DCABA0-B68A-4167-9499-E00A4DCC02A6}"/>
    <hyperlink ref="J38" r:id="rId40" xr:uid="{15B96F08-DFED-4CC4-9AC8-C661F8D49F08}"/>
    <hyperlink ref="J39" r:id="rId41" xr:uid="{ABCD4F3B-26E4-4F2B-87FF-A6F4A2A7FBA3}"/>
    <hyperlink ref="J40" r:id="rId42" xr:uid="{0A079349-4B95-48B4-B7E2-1EE4965C5711}"/>
    <hyperlink ref="J41" r:id="rId43" xr:uid="{AE76CE27-5251-4CE4-B303-9144AF51DEAD}"/>
    <hyperlink ref="J42" r:id="rId44" xr:uid="{4AF764BB-DAE4-4861-8A58-40EC67F9B938}"/>
    <hyperlink ref="J43" r:id="rId45" xr:uid="{3AFA3E99-ED95-4C38-A137-926174702648}"/>
    <hyperlink ref="J44" r:id="rId46" xr:uid="{0FA1A5F5-D1B1-4877-9239-00961A41B55E}"/>
    <hyperlink ref="H45" r:id="rId47" display="mailto:sac@lacolchaguina.cl" xr:uid="{80D1B816-03C4-4230-A764-30BE383311B9}"/>
    <hyperlink ref="J45" r:id="rId48" xr:uid="{2C412F67-C105-4466-A30C-E339B365E4E5}"/>
    <hyperlink ref="J46" r:id="rId49" xr:uid="{374FB351-AC20-442D-81DC-036C7BE5E50F}"/>
    <hyperlink ref="H46" r:id="rId50" display="mailto:sac@lacolchaguina.cl" xr:uid="{CADFB12D-15C9-4273-8A3F-975337AA2414}"/>
  </hyperlinks>
  <pageMargins left="0.7" right="0.7" top="0.75" bottom="0.75" header="0.3" footer="0.3"/>
  <pageSetup orientation="portrait" r:id="rId51"/>
  <ignoredErrors>
    <ignoredError sqref="D1" listDataValidation="1"/>
  </ignoredErrors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Karen Farias</cp:lastModifiedBy>
  <cp:revision/>
  <dcterms:created xsi:type="dcterms:W3CDTF">2020-03-27T15:15:15Z</dcterms:created>
  <dcterms:modified xsi:type="dcterms:W3CDTF">2020-03-27T21:22:56Z</dcterms:modified>
  <cp:category/>
  <cp:contentStatus/>
</cp:coreProperties>
</file>