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592" documentId="8_{9F1230D5-64C1-4EE0-9758-3A2331A06A47}" xr6:coauthVersionLast="45" xr6:coauthVersionMax="45" xr10:uidLastSave="{377758CB-5C68-4253-8956-5B87D00B854F}"/>
  <bookViews>
    <workbookView xWindow="-120" yWindow="-120" windowWidth="20730" windowHeight="11160" firstSheet="2" activeTab="1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23" i="6" l="1"/>
  <c r="K123" i="6"/>
  <c r="L123" i="6"/>
  <c r="M123" i="6"/>
  <c r="B123" i="6"/>
  <c r="C27618" i="8" l="1"/>
  <c r="C28596" i="8"/>
  <c r="C28595" i="8"/>
  <c r="C28594" i="8"/>
  <c r="C28593" i="8"/>
  <c r="C28592" i="8"/>
  <c r="C28591" i="8"/>
  <c r="C28590" i="8"/>
  <c r="C28589" i="8"/>
  <c r="C28588" i="8"/>
  <c r="C28587" i="8"/>
  <c r="C28586" i="8"/>
  <c r="C28585" i="8"/>
  <c r="C28584" i="8"/>
  <c r="C28583" i="8"/>
  <c r="C28582" i="8"/>
  <c r="C28581" i="8"/>
  <c r="C28580" i="8"/>
  <c r="C28579" i="8"/>
  <c r="C28578" i="8"/>
  <c r="C28577" i="8"/>
  <c r="C28576" i="8"/>
  <c r="C28575" i="8"/>
  <c r="C28574" i="8"/>
  <c r="C28573" i="8"/>
  <c r="C28572" i="8"/>
  <c r="C28571" i="8"/>
  <c r="C28570" i="8"/>
  <c r="C28569" i="8"/>
  <c r="C28568" i="8"/>
  <c r="C28567" i="8"/>
  <c r="C28566" i="8"/>
  <c r="C28565" i="8"/>
  <c r="C28564" i="8"/>
  <c r="C28563" i="8"/>
  <c r="C28562" i="8"/>
  <c r="C28561" i="8"/>
  <c r="C28560" i="8"/>
  <c r="C28559" i="8"/>
  <c r="C28558" i="8"/>
  <c r="C28557" i="8"/>
  <c r="C28556" i="8"/>
  <c r="C28555" i="8"/>
  <c r="C28554" i="8"/>
  <c r="C28553" i="8"/>
  <c r="C28552" i="8"/>
  <c r="C28551" i="8"/>
  <c r="C28550" i="8"/>
  <c r="C28549" i="8"/>
  <c r="C28548" i="8"/>
  <c r="C28547" i="8"/>
  <c r="C28546" i="8"/>
  <c r="C28545" i="8"/>
  <c r="C28544" i="8"/>
  <c r="C28543" i="8"/>
  <c r="C28542" i="8"/>
  <c r="C28541" i="8"/>
  <c r="C28540" i="8"/>
  <c r="C28539" i="8"/>
  <c r="C28538" i="8"/>
  <c r="C28537" i="8"/>
  <c r="C28536" i="8"/>
  <c r="C28535" i="8"/>
  <c r="C28534" i="8"/>
  <c r="C28533" i="8"/>
  <c r="C28532" i="8"/>
  <c r="C28531" i="8"/>
  <c r="C28530" i="8"/>
  <c r="C28529" i="8"/>
  <c r="C28528" i="8"/>
  <c r="C28527" i="8"/>
  <c r="C28526" i="8"/>
  <c r="C28525" i="8"/>
  <c r="C28524" i="8"/>
  <c r="C28523" i="8"/>
  <c r="C28522" i="8"/>
  <c r="C28521" i="8"/>
  <c r="C28520" i="8"/>
  <c r="C28519" i="8"/>
  <c r="C28518" i="8"/>
  <c r="C28517" i="8"/>
  <c r="C28516" i="8"/>
  <c r="C28515" i="8"/>
  <c r="C28514" i="8"/>
  <c r="C28513" i="8"/>
  <c r="C28512" i="8"/>
  <c r="C28511" i="8"/>
  <c r="C28510" i="8"/>
  <c r="C28509" i="8"/>
  <c r="C28508" i="8"/>
  <c r="C28507" i="8"/>
  <c r="C28506" i="8"/>
  <c r="C28505" i="8"/>
  <c r="C28504" i="8"/>
  <c r="C28503" i="8"/>
  <c r="C28502" i="8"/>
  <c r="C28501" i="8"/>
  <c r="C28500" i="8"/>
  <c r="C28499" i="8"/>
  <c r="C28498" i="8"/>
  <c r="C28497" i="8"/>
  <c r="C28496" i="8"/>
  <c r="C28495" i="8"/>
  <c r="C28494" i="8"/>
  <c r="C28493" i="8"/>
  <c r="C28492" i="8"/>
  <c r="C28491" i="8"/>
  <c r="C28490" i="8"/>
  <c r="C28489" i="8"/>
  <c r="C28488" i="8"/>
  <c r="C28487" i="8"/>
  <c r="C28486" i="8"/>
  <c r="C28485" i="8"/>
  <c r="C28484" i="8"/>
  <c r="C28483" i="8"/>
  <c r="C28482" i="8"/>
  <c r="C28481" i="8"/>
  <c r="C28480" i="8"/>
  <c r="C28479" i="8"/>
  <c r="C28478" i="8"/>
  <c r="C28477" i="8"/>
  <c r="C28476" i="8"/>
  <c r="C28475" i="8"/>
  <c r="C28474" i="8"/>
  <c r="C28473" i="8"/>
  <c r="C28472" i="8"/>
  <c r="C28471" i="8"/>
  <c r="C28470" i="8"/>
  <c r="C28469" i="8"/>
  <c r="C28468" i="8"/>
  <c r="C28467" i="8"/>
  <c r="C28466" i="8"/>
  <c r="C28465" i="8"/>
  <c r="C28464" i="8"/>
  <c r="C28463" i="8"/>
  <c r="C28462" i="8"/>
  <c r="C28461" i="8"/>
  <c r="C28460" i="8"/>
  <c r="C28459" i="8"/>
  <c r="C28458" i="8"/>
  <c r="C28457" i="8"/>
  <c r="C28456" i="8"/>
  <c r="C28455" i="8"/>
  <c r="C28454" i="8"/>
  <c r="C28453" i="8"/>
  <c r="C28452" i="8"/>
  <c r="C28451" i="8"/>
  <c r="C28450" i="8"/>
  <c r="C28449" i="8"/>
  <c r="C28448" i="8"/>
  <c r="C28447" i="8"/>
  <c r="C28446" i="8"/>
  <c r="C28445" i="8"/>
  <c r="C28444" i="8"/>
  <c r="C28443" i="8"/>
  <c r="C28442" i="8"/>
  <c r="C28441" i="8"/>
  <c r="C28440" i="8"/>
  <c r="C28439" i="8"/>
  <c r="C28438" i="8"/>
  <c r="C28437" i="8"/>
  <c r="C28436" i="8"/>
  <c r="C28435" i="8"/>
  <c r="C28434" i="8"/>
  <c r="C28433" i="8"/>
  <c r="C28432" i="8"/>
  <c r="C28431" i="8"/>
  <c r="C28430" i="8"/>
  <c r="C28429" i="8"/>
  <c r="C28428" i="8"/>
  <c r="C28427" i="8"/>
  <c r="C28426" i="8"/>
  <c r="C28425" i="8"/>
  <c r="C28424" i="8"/>
  <c r="C28423" i="8"/>
  <c r="C28422" i="8"/>
  <c r="C28421" i="8"/>
  <c r="C28420" i="8"/>
  <c r="C28419" i="8"/>
  <c r="C28418" i="8"/>
  <c r="C28417" i="8"/>
  <c r="C28416" i="8"/>
  <c r="C28415" i="8"/>
  <c r="C28414" i="8"/>
  <c r="C28413" i="8"/>
  <c r="C28412" i="8"/>
  <c r="C28411" i="8"/>
  <c r="C28410" i="8"/>
  <c r="C28409" i="8"/>
  <c r="C28408" i="8"/>
  <c r="C28407" i="8"/>
  <c r="C28406" i="8"/>
  <c r="C28405" i="8"/>
  <c r="C28404" i="8"/>
  <c r="C28403" i="8"/>
  <c r="C28402" i="8"/>
  <c r="C28401" i="8"/>
  <c r="C28400" i="8"/>
  <c r="C28399" i="8"/>
  <c r="C28398" i="8"/>
  <c r="C28397" i="8"/>
  <c r="C28396" i="8"/>
  <c r="C28395" i="8"/>
  <c r="C28394" i="8"/>
  <c r="C28393" i="8"/>
  <c r="C28392" i="8"/>
  <c r="C28391" i="8"/>
  <c r="C28390" i="8"/>
  <c r="C28389" i="8"/>
  <c r="C28388" i="8"/>
  <c r="C28387" i="8"/>
  <c r="C28386" i="8"/>
  <c r="C28385" i="8"/>
  <c r="C28384" i="8"/>
  <c r="C28383" i="8"/>
  <c r="C28382" i="8"/>
  <c r="C28381" i="8"/>
  <c r="C28380" i="8"/>
  <c r="C28379" i="8"/>
  <c r="C28378" i="8"/>
  <c r="C28377" i="8"/>
  <c r="C28376" i="8"/>
  <c r="C28375" i="8"/>
  <c r="C28374" i="8"/>
  <c r="C28373" i="8"/>
  <c r="C28372" i="8"/>
  <c r="C28371" i="8"/>
  <c r="C28370" i="8"/>
  <c r="C28369" i="8"/>
  <c r="C28368" i="8"/>
  <c r="C28367" i="8"/>
  <c r="C28366" i="8"/>
  <c r="C28365" i="8"/>
  <c r="C28364" i="8"/>
  <c r="C28363" i="8"/>
  <c r="C28362" i="8"/>
  <c r="C28361" i="8"/>
  <c r="C28360" i="8"/>
  <c r="C28359" i="8"/>
  <c r="C28358" i="8"/>
  <c r="C28357" i="8"/>
  <c r="C28356" i="8"/>
  <c r="C28355" i="8"/>
  <c r="C28354" i="8"/>
  <c r="C28353" i="8"/>
  <c r="C28352" i="8"/>
  <c r="C28351" i="8"/>
  <c r="C28350" i="8"/>
  <c r="C28349" i="8"/>
  <c r="C28348" i="8"/>
  <c r="C28347" i="8"/>
  <c r="C28346" i="8"/>
  <c r="C28345" i="8"/>
  <c r="C28344" i="8"/>
  <c r="C28343" i="8"/>
  <c r="C28342" i="8"/>
  <c r="C28341" i="8"/>
  <c r="C28340" i="8"/>
  <c r="C28339" i="8"/>
  <c r="C28338" i="8"/>
  <c r="C28337" i="8"/>
  <c r="C28336" i="8"/>
  <c r="C28335" i="8"/>
  <c r="C28334" i="8"/>
  <c r="C28333" i="8"/>
  <c r="C28332" i="8"/>
  <c r="C28331" i="8"/>
  <c r="C28330" i="8"/>
  <c r="C28329" i="8"/>
  <c r="C28328" i="8"/>
  <c r="C28327" i="8"/>
  <c r="C28326" i="8"/>
  <c r="C28325" i="8"/>
  <c r="C28324" i="8"/>
  <c r="C28323" i="8"/>
  <c r="C28322" i="8"/>
  <c r="C28321" i="8"/>
  <c r="C28320" i="8"/>
  <c r="C28319" i="8"/>
  <c r="C28318" i="8"/>
  <c r="C28317" i="8"/>
  <c r="C28316" i="8"/>
  <c r="C28315" i="8"/>
  <c r="C28314" i="8"/>
  <c r="C28313" i="8"/>
  <c r="C28312" i="8"/>
  <c r="C28311" i="8"/>
  <c r="C28310" i="8"/>
  <c r="C28309" i="8"/>
  <c r="C28308" i="8"/>
  <c r="C28307" i="8"/>
  <c r="C28306" i="8"/>
  <c r="C28305" i="8"/>
  <c r="C28304" i="8"/>
  <c r="C28303" i="8"/>
  <c r="C28302" i="8"/>
  <c r="C28301" i="8"/>
  <c r="C28300" i="8"/>
  <c r="C28299" i="8"/>
  <c r="C28298" i="8"/>
  <c r="C28297" i="8"/>
  <c r="C28296" i="8"/>
  <c r="C28295" i="8"/>
  <c r="C28294" i="8"/>
  <c r="C28293" i="8"/>
  <c r="C28292" i="8"/>
  <c r="C28291" i="8"/>
  <c r="C28290" i="8"/>
  <c r="C28289" i="8"/>
  <c r="C28288" i="8"/>
  <c r="C28287" i="8"/>
  <c r="C28286" i="8"/>
  <c r="C28285" i="8"/>
  <c r="C28284" i="8"/>
  <c r="C28283" i="8"/>
  <c r="C28282" i="8"/>
  <c r="C28281" i="8"/>
  <c r="C28280" i="8"/>
  <c r="C28279" i="8"/>
  <c r="C28278" i="8"/>
  <c r="C28277" i="8"/>
  <c r="C28276" i="8"/>
  <c r="C28275" i="8"/>
  <c r="C28274" i="8"/>
  <c r="C28273" i="8"/>
  <c r="C28272" i="8"/>
  <c r="C28271" i="8"/>
  <c r="C28270" i="8"/>
  <c r="C28269" i="8"/>
  <c r="C28268" i="8"/>
  <c r="C28267" i="8"/>
  <c r="C28266" i="8"/>
  <c r="C28265" i="8"/>
  <c r="C28264" i="8"/>
  <c r="C28263" i="8"/>
  <c r="C28262" i="8"/>
  <c r="C28261" i="8"/>
  <c r="C28260" i="8"/>
  <c r="C28259" i="8"/>
  <c r="C28258" i="8"/>
  <c r="C28257" i="8"/>
  <c r="C28256" i="8"/>
  <c r="C28255" i="8"/>
  <c r="C28254" i="8"/>
  <c r="C28253" i="8"/>
  <c r="C28252" i="8"/>
  <c r="C28251" i="8"/>
  <c r="C28250" i="8"/>
  <c r="C28249" i="8"/>
  <c r="C28248" i="8"/>
  <c r="C28247" i="8"/>
  <c r="C28246" i="8"/>
  <c r="C28245" i="8"/>
  <c r="C28244" i="8"/>
  <c r="C28243" i="8"/>
  <c r="C28242" i="8"/>
  <c r="C28241" i="8"/>
  <c r="C28240" i="8"/>
  <c r="C28239" i="8"/>
  <c r="C28238" i="8"/>
  <c r="C28237" i="8"/>
  <c r="C28236" i="8"/>
  <c r="C28235" i="8"/>
  <c r="C28234" i="8"/>
  <c r="C28233" i="8"/>
  <c r="C28232" i="8"/>
  <c r="C28231" i="8"/>
  <c r="C28230" i="8"/>
  <c r="C28229" i="8"/>
  <c r="C28228" i="8"/>
  <c r="C28227" i="8"/>
  <c r="C28226" i="8"/>
  <c r="C28225" i="8"/>
  <c r="C28224" i="8"/>
  <c r="C28223" i="8"/>
  <c r="C28222" i="8"/>
  <c r="C28221" i="8"/>
  <c r="C28220" i="8"/>
  <c r="C28219" i="8"/>
  <c r="C28218" i="8"/>
  <c r="C28217" i="8"/>
  <c r="C28216" i="8"/>
  <c r="C28215" i="8"/>
  <c r="C28214" i="8"/>
  <c r="C28213" i="8"/>
  <c r="C28212" i="8"/>
  <c r="C28211" i="8"/>
  <c r="C28210" i="8"/>
  <c r="C28209" i="8"/>
  <c r="C28208" i="8"/>
  <c r="C28207" i="8"/>
  <c r="C28206" i="8"/>
  <c r="C28205" i="8"/>
  <c r="C28204" i="8"/>
  <c r="C28203" i="8"/>
  <c r="C28202" i="8"/>
  <c r="C28201" i="8"/>
  <c r="C28200" i="8"/>
  <c r="C28199" i="8"/>
  <c r="C28198" i="8"/>
  <c r="C28197" i="8"/>
  <c r="C28196" i="8"/>
  <c r="C28195" i="8"/>
  <c r="C28194" i="8"/>
  <c r="C28193" i="8"/>
  <c r="C28192" i="8"/>
  <c r="C28191" i="8"/>
  <c r="C28190" i="8"/>
  <c r="C28189" i="8"/>
  <c r="C28188" i="8"/>
  <c r="C28187" i="8"/>
  <c r="C28186" i="8"/>
  <c r="C28185" i="8"/>
  <c r="C28184" i="8"/>
  <c r="C28183" i="8"/>
  <c r="C28182" i="8"/>
  <c r="C28181" i="8"/>
  <c r="C28180" i="8"/>
  <c r="C28179" i="8"/>
  <c r="C28178" i="8"/>
  <c r="C28177" i="8"/>
  <c r="C28176" i="8"/>
  <c r="C28175" i="8"/>
  <c r="C28174" i="8"/>
  <c r="C28173" i="8"/>
  <c r="C28172" i="8"/>
  <c r="C28171" i="8"/>
  <c r="C28170" i="8"/>
  <c r="C28169" i="8"/>
  <c r="C28168" i="8"/>
  <c r="C28167" i="8"/>
  <c r="C28166" i="8"/>
  <c r="C28165" i="8"/>
  <c r="C28164" i="8"/>
  <c r="C28163" i="8"/>
  <c r="C28162" i="8"/>
  <c r="C28161" i="8"/>
  <c r="C28160" i="8"/>
  <c r="C28159" i="8"/>
  <c r="C28158" i="8"/>
  <c r="C28157" i="8"/>
  <c r="C28156" i="8"/>
  <c r="C28155" i="8"/>
  <c r="C28154" i="8"/>
  <c r="C28153" i="8"/>
  <c r="C28152" i="8"/>
  <c r="C28151" i="8"/>
  <c r="C28150" i="8"/>
  <c r="C28149" i="8"/>
  <c r="C28148" i="8"/>
  <c r="C28147" i="8"/>
  <c r="C28146" i="8"/>
  <c r="C28145" i="8"/>
  <c r="C28144" i="8"/>
  <c r="C28143" i="8"/>
  <c r="C28142" i="8"/>
  <c r="C28141" i="8"/>
  <c r="C28140" i="8"/>
  <c r="C28139" i="8"/>
  <c r="C28138" i="8"/>
  <c r="C28137" i="8"/>
  <c r="C28136" i="8"/>
  <c r="C28135" i="8"/>
  <c r="C28134" i="8"/>
  <c r="C28133" i="8"/>
  <c r="C28132" i="8"/>
  <c r="C28131" i="8"/>
  <c r="C28130" i="8"/>
  <c r="C28129" i="8"/>
  <c r="C28128" i="8"/>
  <c r="C28127" i="8"/>
  <c r="C28126" i="8"/>
  <c r="C28125" i="8"/>
  <c r="C28124" i="8"/>
  <c r="C28123" i="8"/>
  <c r="C28122" i="8"/>
  <c r="C28121" i="8"/>
  <c r="C28120" i="8"/>
  <c r="C28119" i="8"/>
  <c r="C28118" i="8"/>
  <c r="C28117" i="8"/>
  <c r="C28116" i="8"/>
  <c r="C28115" i="8"/>
  <c r="C28114" i="8"/>
  <c r="C28113" i="8"/>
  <c r="C28112" i="8"/>
  <c r="C28111" i="8"/>
  <c r="C28110" i="8"/>
  <c r="C28109" i="8"/>
  <c r="C28108" i="8"/>
  <c r="C28107" i="8"/>
  <c r="C28106" i="8"/>
  <c r="C28105" i="8"/>
  <c r="C28104" i="8"/>
  <c r="C28103" i="8"/>
  <c r="C28102" i="8"/>
  <c r="C28101" i="8"/>
  <c r="C28100" i="8"/>
  <c r="C28099" i="8"/>
  <c r="C28098" i="8"/>
  <c r="C28097" i="8"/>
  <c r="C28096" i="8"/>
  <c r="C28095" i="8"/>
  <c r="C28094" i="8"/>
  <c r="C28093" i="8"/>
  <c r="C28092" i="8"/>
  <c r="C28091" i="8"/>
  <c r="C28090" i="8"/>
  <c r="C28089" i="8"/>
  <c r="C28088" i="8"/>
  <c r="C28087" i="8"/>
  <c r="C28086" i="8"/>
  <c r="C28085" i="8"/>
  <c r="C28084" i="8"/>
  <c r="C28083" i="8"/>
  <c r="C28082" i="8"/>
  <c r="C28081" i="8"/>
  <c r="C28080" i="8"/>
  <c r="C28079" i="8"/>
  <c r="C28078" i="8"/>
  <c r="C28077" i="8"/>
  <c r="C28076" i="8"/>
  <c r="C28075" i="8"/>
  <c r="C28074" i="8"/>
  <c r="C28073" i="8"/>
  <c r="C28072" i="8"/>
  <c r="C28071" i="8"/>
  <c r="C28070" i="8"/>
  <c r="C28069" i="8"/>
  <c r="C28068" i="8"/>
  <c r="C28067" i="8"/>
  <c r="C28066" i="8"/>
  <c r="C28065" i="8"/>
  <c r="C28064" i="8"/>
  <c r="C28063" i="8"/>
  <c r="C28062" i="8"/>
  <c r="C28061" i="8"/>
  <c r="C28060" i="8"/>
  <c r="C28059" i="8"/>
  <c r="C28058" i="8"/>
  <c r="C28057" i="8"/>
  <c r="C28056" i="8"/>
  <c r="C28055" i="8"/>
  <c r="C28054" i="8"/>
  <c r="C28053" i="8"/>
  <c r="C28052" i="8"/>
  <c r="C28051" i="8"/>
  <c r="C28050" i="8"/>
  <c r="C28049" i="8"/>
  <c r="C28048" i="8"/>
  <c r="C28047" i="8"/>
  <c r="C28046" i="8"/>
  <c r="C28045" i="8"/>
  <c r="C28044" i="8"/>
  <c r="C28043" i="8"/>
  <c r="C28042" i="8"/>
  <c r="C28041" i="8"/>
  <c r="C28040" i="8"/>
  <c r="C28039" i="8"/>
  <c r="C28038" i="8"/>
  <c r="C28037" i="8"/>
  <c r="C28036" i="8"/>
  <c r="C28035" i="8"/>
  <c r="C28034" i="8"/>
  <c r="C28033" i="8"/>
  <c r="C28032" i="8"/>
  <c r="C28031" i="8"/>
  <c r="C28030" i="8"/>
  <c r="C28029" i="8"/>
  <c r="C28028" i="8"/>
  <c r="C28027" i="8"/>
  <c r="C28026" i="8"/>
  <c r="C28025" i="8"/>
  <c r="C28024" i="8"/>
  <c r="C28023" i="8"/>
  <c r="C28022" i="8"/>
  <c r="C28021" i="8"/>
  <c r="C28020" i="8"/>
  <c r="C28019" i="8"/>
  <c r="C28018" i="8"/>
  <c r="C28017" i="8"/>
  <c r="C28016" i="8"/>
  <c r="C28015" i="8"/>
  <c r="C28014" i="8"/>
  <c r="C28013" i="8"/>
  <c r="C28012" i="8"/>
  <c r="C28011" i="8"/>
  <c r="C28010" i="8"/>
  <c r="C28009" i="8"/>
  <c r="C28008" i="8"/>
  <c r="C28007" i="8"/>
  <c r="C28006" i="8"/>
  <c r="C28005" i="8"/>
  <c r="C28004" i="8"/>
  <c r="C28003" i="8"/>
  <c r="C28002" i="8"/>
  <c r="C28001" i="8"/>
  <c r="C28000" i="8"/>
  <c r="C27999" i="8"/>
  <c r="C27998" i="8"/>
  <c r="C27997" i="8"/>
  <c r="C27996" i="8"/>
  <c r="C27995" i="8"/>
  <c r="C27994" i="8"/>
  <c r="C27993" i="8"/>
  <c r="C27992" i="8"/>
  <c r="C27991" i="8"/>
  <c r="C27990" i="8"/>
  <c r="C27989" i="8"/>
  <c r="C27988" i="8"/>
  <c r="C27987" i="8"/>
  <c r="C27986" i="8"/>
  <c r="C27985" i="8"/>
  <c r="C27984" i="8"/>
  <c r="C27983" i="8"/>
  <c r="C27982" i="8"/>
  <c r="C27981" i="8"/>
  <c r="C27980" i="8"/>
  <c r="C27979" i="8"/>
  <c r="C27978" i="8"/>
  <c r="C27977" i="8"/>
  <c r="C27976" i="8"/>
  <c r="C27975" i="8"/>
  <c r="C27974" i="8"/>
  <c r="C27973" i="8"/>
  <c r="C27972" i="8"/>
  <c r="C27971" i="8"/>
  <c r="C27970" i="8"/>
  <c r="C27969" i="8"/>
  <c r="C27968" i="8"/>
  <c r="C27967" i="8"/>
  <c r="C27966" i="8"/>
  <c r="C27965" i="8"/>
  <c r="C27964" i="8"/>
  <c r="C27963" i="8"/>
  <c r="C27962" i="8"/>
  <c r="C27961" i="8"/>
  <c r="C27960" i="8"/>
  <c r="C27959" i="8"/>
  <c r="C27958" i="8"/>
  <c r="C27957" i="8"/>
  <c r="C27956" i="8"/>
  <c r="C27955" i="8"/>
  <c r="C27954" i="8"/>
  <c r="C27953" i="8"/>
  <c r="C27952" i="8"/>
  <c r="C27951" i="8"/>
  <c r="C27950" i="8"/>
  <c r="C27949" i="8"/>
  <c r="C27948" i="8"/>
  <c r="C27947" i="8"/>
  <c r="C27946" i="8"/>
  <c r="C27945" i="8"/>
  <c r="C27944" i="8"/>
  <c r="C27943" i="8"/>
  <c r="C27942" i="8"/>
  <c r="C27941" i="8"/>
  <c r="C27940" i="8"/>
  <c r="C27939" i="8"/>
  <c r="C27938" i="8"/>
  <c r="C27937" i="8"/>
  <c r="C27936" i="8"/>
  <c r="C27935" i="8"/>
  <c r="C27934" i="8"/>
  <c r="C27933" i="8"/>
  <c r="C27932" i="8"/>
  <c r="C27931" i="8"/>
  <c r="C27930" i="8"/>
  <c r="C27929" i="8"/>
  <c r="C27928" i="8"/>
  <c r="C27927" i="8"/>
  <c r="C27926" i="8"/>
  <c r="C27925" i="8"/>
  <c r="C27924" i="8"/>
  <c r="C27923" i="8"/>
  <c r="C27922" i="8"/>
  <c r="C27921" i="8"/>
  <c r="C27920" i="8"/>
  <c r="C27919" i="8"/>
  <c r="C27918" i="8"/>
  <c r="C27917" i="8"/>
  <c r="C27916" i="8"/>
  <c r="C27915" i="8"/>
  <c r="C27914" i="8"/>
  <c r="C27913" i="8"/>
  <c r="C27912" i="8"/>
  <c r="C27911" i="8"/>
  <c r="C27910" i="8"/>
  <c r="C27909" i="8"/>
  <c r="C27908" i="8"/>
  <c r="C27907" i="8"/>
  <c r="C27906" i="8"/>
  <c r="C27905" i="8"/>
  <c r="C27904" i="8"/>
  <c r="C27903" i="8"/>
  <c r="C27902" i="8"/>
  <c r="C27901" i="8"/>
  <c r="C27900" i="8"/>
  <c r="C27899" i="8"/>
  <c r="C27898" i="8"/>
  <c r="C27897" i="8"/>
  <c r="C27896" i="8"/>
  <c r="C27895" i="8"/>
  <c r="C27894" i="8"/>
  <c r="C27893" i="8"/>
  <c r="C27892" i="8"/>
  <c r="C27891" i="8"/>
  <c r="C27890" i="8"/>
  <c r="C27889" i="8"/>
  <c r="C27888" i="8"/>
  <c r="C27887" i="8"/>
  <c r="C27886" i="8"/>
  <c r="C27885" i="8"/>
  <c r="C27884" i="8"/>
  <c r="C27883" i="8"/>
  <c r="C27882" i="8"/>
  <c r="C27881" i="8"/>
  <c r="C27880" i="8"/>
  <c r="C27879" i="8"/>
  <c r="C27878" i="8"/>
  <c r="C27877" i="8"/>
  <c r="C27876" i="8"/>
  <c r="C27875" i="8"/>
  <c r="C27874" i="8"/>
  <c r="C27873" i="8"/>
  <c r="C27872" i="8"/>
  <c r="C27871" i="8"/>
  <c r="C27870" i="8"/>
  <c r="C27869" i="8"/>
  <c r="C27868" i="8"/>
  <c r="C27867" i="8"/>
  <c r="C27866" i="8"/>
  <c r="C27865" i="8"/>
  <c r="C27864" i="8"/>
  <c r="C27863" i="8"/>
  <c r="C27862" i="8"/>
  <c r="C27861" i="8"/>
  <c r="C27860" i="8"/>
  <c r="C27859" i="8"/>
  <c r="C27858" i="8"/>
  <c r="C27857" i="8"/>
  <c r="C27856" i="8"/>
  <c r="C27855" i="8"/>
  <c r="C27854" i="8"/>
  <c r="C27853" i="8"/>
  <c r="C27852" i="8"/>
  <c r="C27851" i="8"/>
  <c r="C27850" i="8"/>
  <c r="C27849" i="8"/>
  <c r="C27848" i="8"/>
  <c r="C27847" i="8"/>
  <c r="C27846" i="8"/>
  <c r="C27845" i="8"/>
  <c r="C27844" i="8"/>
  <c r="C27843" i="8"/>
  <c r="C27842" i="8"/>
  <c r="C27841" i="8"/>
  <c r="C27840" i="8"/>
  <c r="C27839" i="8"/>
  <c r="C27838" i="8"/>
  <c r="C27837" i="8"/>
  <c r="C27836" i="8"/>
  <c r="C27835" i="8"/>
  <c r="C27834" i="8"/>
  <c r="C27833" i="8"/>
  <c r="C27832" i="8"/>
  <c r="C27831" i="8"/>
  <c r="C27830" i="8"/>
  <c r="C27829" i="8"/>
  <c r="C27828" i="8"/>
  <c r="C27827" i="8"/>
  <c r="C27826" i="8"/>
  <c r="C27825" i="8"/>
  <c r="C27824" i="8"/>
  <c r="C27823" i="8"/>
  <c r="C27822" i="8"/>
  <c r="C27821" i="8"/>
  <c r="C27820" i="8"/>
  <c r="C27819" i="8"/>
  <c r="C27818" i="8"/>
  <c r="C27817" i="8"/>
  <c r="C27816" i="8"/>
  <c r="C27815" i="8"/>
  <c r="C27814" i="8"/>
  <c r="C27813" i="8"/>
  <c r="C27812" i="8"/>
  <c r="C27811" i="8"/>
  <c r="C27810" i="8"/>
  <c r="C27809" i="8"/>
  <c r="C27808" i="8"/>
  <c r="C27807" i="8"/>
  <c r="C27806" i="8"/>
  <c r="C27805" i="8"/>
  <c r="C27804" i="8"/>
  <c r="C27803" i="8"/>
  <c r="C27802" i="8"/>
  <c r="C27801" i="8"/>
  <c r="C27800" i="8"/>
  <c r="C27799" i="8"/>
  <c r="C27798" i="8"/>
  <c r="C27797" i="8"/>
  <c r="C27796" i="8"/>
  <c r="C27795" i="8"/>
  <c r="C27794" i="8"/>
  <c r="C27793" i="8"/>
  <c r="C27792" i="8"/>
  <c r="C27791" i="8"/>
  <c r="C27790" i="8"/>
  <c r="C27789" i="8"/>
  <c r="C27788" i="8"/>
  <c r="C27787" i="8"/>
  <c r="C27786" i="8"/>
  <c r="C27785" i="8"/>
  <c r="C27784" i="8"/>
  <c r="C27783" i="8"/>
  <c r="C27782" i="8"/>
  <c r="C27781" i="8"/>
  <c r="C27780" i="8"/>
  <c r="C27779" i="8"/>
  <c r="C27778" i="8"/>
  <c r="C27777" i="8"/>
  <c r="C27776" i="8"/>
  <c r="C27775" i="8"/>
  <c r="C27774" i="8"/>
  <c r="C27773" i="8"/>
  <c r="C27772" i="8"/>
  <c r="C27771" i="8"/>
  <c r="C27770" i="8"/>
  <c r="C27769" i="8"/>
  <c r="C27768" i="8"/>
  <c r="C27767" i="8"/>
  <c r="C27766" i="8"/>
  <c r="C27765" i="8"/>
  <c r="C27764" i="8"/>
  <c r="C27763" i="8"/>
  <c r="C27762" i="8"/>
  <c r="C27761" i="8"/>
  <c r="C27760" i="8"/>
  <c r="C27759" i="8"/>
  <c r="C27758" i="8"/>
  <c r="C27757" i="8"/>
  <c r="C27756" i="8"/>
  <c r="C27755" i="8"/>
  <c r="C27754" i="8"/>
  <c r="C27753" i="8"/>
  <c r="C27752" i="8"/>
  <c r="C27751" i="8"/>
  <c r="C27750" i="8"/>
  <c r="C27749" i="8"/>
  <c r="C27748" i="8"/>
  <c r="C27747" i="8"/>
  <c r="C27746" i="8"/>
  <c r="C27745" i="8"/>
  <c r="C27744" i="8"/>
  <c r="C27743" i="8"/>
  <c r="C27742" i="8"/>
  <c r="C27741" i="8"/>
  <c r="C27740" i="8"/>
  <c r="C27739" i="8"/>
  <c r="C27738" i="8"/>
  <c r="C27737" i="8"/>
  <c r="C27736" i="8"/>
  <c r="C27735" i="8"/>
  <c r="C27734" i="8"/>
  <c r="C27733" i="8"/>
  <c r="C27732" i="8"/>
  <c r="C27731" i="8"/>
  <c r="C27730" i="8"/>
  <c r="C27729" i="8"/>
  <c r="C27728" i="8"/>
  <c r="C27727" i="8"/>
  <c r="C27726" i="8"/>
  <c r="C27725" i="8"/>
  <c r="C27724" i="8"/>
  <c r="C27723" i="8"/>
  <c r="C27722" i="8"/>
  <c r="C27721" i="8"/>
  <c r="C27720" i="8"/>
  <c r="C27719" i="8"/>
  <c r="C27718" i="8"/>
  <c r="C27717" i="8"/>
  <c r="C27716" i="8"/>
  <c r="C27715" i="8"/>
  <c r="C27714" i="8"/>
  <c r="C27713" i="8"/>
  <c r="C27712" i="8"/>
  <c r="C27711" i="8"/>
  <c r="C27710" i="8"/>
  <c r="C27709" i="8"/>
  <c r="C27708" i="8"/>
  <c r="C27707" i="8"/>
  <c r="C27706" i="8"/>
  <c r="C27705" i="8"/>
  <c r="C27704" i="8"/>
  <c r="C27703" i="8"/>
  <c r="C27702" i="8"/>
  <c r="C27701" i="8"/>
  <c r="C27700" i="8"/>
  <c r="C27699" i="8"/>
  <c r="C27698" i="8"/>
  <c r="C27697" i="8"/>
  <c r="C27696" i="8"/>
  <c r="C27695" i="8"/>
  <c r="C27694" i="8"/>
  <c r="C27693" i="8"/>
  <c r="C27692" i="8"/>
  <c r="C27691" i="8"/>
  <c r="C27690" i="8"/>
  <c r="C27689" i="8"/>
  <c r="C27688" i="8"/>
  <c r="C27687" i="8"/>
  <c r="C27686" i="8"/>
  <c r="C27685" i="8"/>
  <c r="C27684" i="8"/>
  <c r="C27683" i="8"/>
  <c r="C27682" i="8"/>
  <c r="C27681" i="8"/>
  <c r="C27680" i="8"/>
  <c r="C27679" i="8"/>
  <c r="C27678" i="8"/>
  <c r="C27677" i="8"/>
  <c r="C27676" i="8"/>
  <c r="C27675" i="8"/>
  <c r="C27674" i="8"/>
  <c r="C27673" i="8"/>
  <c r="C27672" i="8"/>
  <c r="C27671" i="8"/>
  <c r="C27670" i="8"/>
  <c r="C27669" i="8"/>
  <c r="C27668" i="8"/>
  <c r="C27667" i="8"/>
  <c r="C27666" i="8"/>
  <c r="C27665" i="8"/>
  <c r="C27664" i="8"/>
  <c r="C27663" i="8"/>
  <c r="C27662" i="8"/>
  <c r="C27661" i="8"/>
  <c r="C27660" i="8"/>
  <c r="C27659" i="8"/>
  <c r="C27658" i="8"/>
  <c r="C27657" i="8"/>
  <c r="C27656" i="8"/>
  <c r="C27655" i="8"/>
  <c r="C27654" i="8"/>
  <c r="C27653" i="8"/>
  <c r="C27652" i="8"/>
  <c r="C27651" i="8"/>
  <c r="C27650" i="8"/>
  <c r="C27649" i="8"/>
  <c r="C27648" i="8"/>
  <c r="C27647" i="8"/>
  <c r="C27646" i="8"/>
  <c r="C27645" i="8"/>
  <c r="C27644" i="8"/>
  <c r="C27643" i="8"/>
  <c r="C27642" i="8"/>
  <c r="C27641" i="8"/>
  <c r="C27640" i="8"/>
  <c r="C27639" i="8"/>
  <c r="C27638" i="8"/>
  <c r="C27637" i="8"/>
  <c r="C27636" i="8"/>
  <c r="C27635" i="8"/>
  <c r="C27634" i="8"/>
  <c r="C27633" i="8"/>
  <c r="C27632" i="8"/>
  <c r="C27631" i="8"/>
  <c r="C27630" i="8"/>
  <c r="C27629" i="8"/>
  <c r="C27628" i="8"/>
  <c r="C27627" i="8"/>
  <c r="C27626" i="8"/>
  <c r="C27625" i="8"/>
  <c r="C27624" i="8"/>
  <c r="C27623" i="8"/>
  <c r="C27622" i="8"/>
  <c r="C27621" i="8"/>
  <c r="C27620" i="8"/>
  <c r="C27619" i="8"/>
  <c r="F122" i="6"/>
  <c r="K122" i="6"/>
  <c r="L122" i="6"/>
  <c r="M122" i="6"/>
  <c r="B122" i="6"/>
  <c r="C27617" i="8" l="1"/>
  <c r="C27616" i="8"/>
  <c r="C27615" i="8"/>
  <c r="C27614" i="8"/>
  <c r="C27613" i="8"/>
  <c r="C27612" i="8"/>
  <c r="C27611" i="8"/>
  <c r="C27610" i="8"/>
  <c r="C27609" i="8"/>
  <c r="C27608" i="8"/>
  <c r="C27607" i="8"/>
  <c r="C27606" i="8"/>
  <c r="C27605" i="8"/>
  <c r="C27604" i="8"/>
  <c r="C27603" i="8"/>
  <c r="C27602" i="8"/>
  <c r="C27601" i="8"/>
  <c r="C27600" i="8"/>
  <c r="C27599" i="8"/>
  <c r="C27598" i="8"/>
  <c r="C27597" i="8"/>
  <c r="C27596" i="8"/>
  <c r="C27595" i="8"/>
  <c r="C27594" i="8"/>
  <c r="C27593" i="8"/>
  <c r="C27592" i="8"/>
  <c r="C27591" i="8"/>
  <c r="C27590" i="8"/>
  <c r="C27589" i="8"/>
  <c r="C27588" i="8"/>
  <c r="C27587" i="8"/>
  <c r="C27586" i="8"/>
  <c r="C27585" i="8"/>
  <c r="C27584" i="8"/>
  <c r="C27583" i="8"/>
  <c r="C27582" i="8"/>
  <c r="C27581" i="8"/>
  <c r="C27580" i="8"/>
  <c r="C27579" i="8"/>
  <c r="C27578" i="8"/>
  <c r="C27577" i="8"/>
  <c r="C27576" i="8"/>
  <c r="C27575" i="8"/>
  <c r="C27574" i="8"/>
  <c r="C27573" i="8"/>
  <c r="C27572" i="8"/>
  <c r="C27571" i="8"/>
  <c r="C27570" i="8"/>
  <c r="C27569" i="8"/>
  <c r="C27568" i="8"/>
  <c r="C27567" i="8"/>
  <c r="C27566" i="8"/>
  <c r="C27565" i="8"/>
  <c r="C27564" i="8"/>
  <c r="C27563" i="8"/>
  <c r="C27562" i="8"/>
  <c r="C27561" i="8"/>
  <c r="C27560" i="8"/>
  <c r="C27559" i="8"/>
  <c r="C27558" i="8"/>
  <c r="C27557" i="8"/>
  <c r="C27556" i="8"/>
  <c r="C27555" i="8"/>
  <c r="C27554" i="8"/>
  <c r="C27553" i="8"/>
  <c r="C27552" i="8"/>
  <c r="C27551" i="8"/>
  <c r="C27550" i="8"/>
  <c r="C27549" i="8"/>
  <c r="C27548" i="8"/>
  <c r="C27547" i="8"/>
  <c r="C27546" i="8"/>
  <c r="C27545" i="8"/>
  <c r="C27544" i="8"/>
  <c r="C27543" i="8"/>
  <c r="C27542" i="8"/>
  <c r="C27541" i="8"/>
  <c r="C27540" i="8"/>
  <c r="C27539" i="8"/>
  <c r="C27538" i="8"/>
  <c r="C27537" i="8"/>
  <c r="C27536" i="8"/>
  <c r="C27535" i="8"/>
  <c r="C27534" i="8"/>
  <c r="C27533" i="8"/>
  <c r="C27532" i="8"/>
  <c r="C27531" i="8"/>
  <c r="C27530" i="8"/>
  <c r="C27529" i="8"/>
  <c r="C27528" i="8"/>
  <c r="C27527" i="8"/>
  <c r="C27526" i="8"/>
  <c r="C27525" i="8"/>
  <c r="C27524" i="8"/>
  <c r="C27523" i="8"/>
  <c r="C27522" i="8"/>
  <c r="C27521" i="8"/>
  <c r="C27520" i="8"/>
  <c r="C27519" i="8"/>
  <c r="C27518" i="8"/>
  <c r="C27517" i="8"/>
  <c r="C27516" i="8"/>
  <c r="C27515" i="8"/>
  <c r="C27514" i="8"/>
  <c r="C27513" i="8"/>
  <c r="C27512" i="8"/>
  <c r="C27511" i="8"/>
  <c r="C27510" i="8"/>
  <c r="C27509" i="8"/>
  <c r="C27508" i="8"/>
  <c r="C27507" i="8"/>
  <c r="C27506" i="8"/>
  <c r="C27505" i="8"/>
  <c r="C27504" i="8"/>
  <c r="C27503" i="8"/>
  <c r="C27502" i="8"/>
  <c r="C27501" i="8"/>
  <c r="C27500" i="8"/>
  <c r="C27499" i="8"/>
  <c r="C27498" i="8"/>
  <c r="C27497" i="8"/>
  <c r="C27496" i="8"/>
  <c r="C27495" i="8"/>
  <c r="C27494" i="8"/>
  <c r="C27493" i="8"/>
  <c r="C27492" i="8"/>
  <c r="C27491" i="8"/>
  <c r="C27490" i="8"/>
  <c r="C27489" i="8"/>
  <c r="C27488" i="8"/>
  <c r="C27487" i="8"/>
  <c r="C27486" i="8"/>
  <c r="C27485" i="8"/>
  <c r="C27484" i="8"/>
  <c r="C27483" i="8"/>
  <c r="C27482" i="8"/>
  <c r="C27481" i="8"/>
  <c r="C27480" i="8"/>
  <c r="C27479" i="8"/>
  <c r="C27478" i="8"/>
  <c r="C27477" i="8"/>
  <c r="C27476" i="8"/>
  <c r="C27475" i="8"/>
  <c r="C27474" i="8"/>
  <c r="C27473" i="8"/>
  <c r="C27472" i="8"/>
  <c r="C27471" i="8"/>
  <c r="C27470" i="8"/>
  <c r="C27469" i="8"/>
  <c r="C27468" i="8"/>
  <c r="C27467" i="8"/>
  <c r="C27466" i="8"/>
  <c r="C27465" i="8"/>
  <c r="C27464" i="8"/>
  <c r="C27463" i="8"/>
  <c r="C27462" i="8"/>
  <c r="C27461" i="8"/>
  <c r="C27460" i="8"/>
  <c r="C27459" i="8"/>
  <c r="C27458" i="8"/>
  <c r="C27457" i="8"/>
  <c r="C27456" i="8"/>
  <c r="C27455" i="8"/>
  <c r="C27454" i="8"/>
  <c r="C27453" i="8"/>
  <c r="C27452" i="8"/>
  <c r="C27451" i="8"/>
  <c r="C27450" i="8"/>
  <c r="C27449" i="8"/>
  <c r="C27448" i="8"/>
  <c r="C27447" i="8"/>
  <c r="C27446" i="8"/>
  <c r="C27445" i="8"/>
  <c r="C27444" i="8"/>
  <c r="C27443" i="8"/>
  <c r="C27442" i="8"/>
  <c r="C27441" i="8"/>
  <c r="C27440" i="8"/>
  <c r="C27439" i="8"/>
  <c r="C27438" i="8"/>
  <c r="C27437" i="8"/>
  <c r="C27436" i="8"/>
  <c r="C27435" i="8"/>
  <c r="C27434" i="8"/>
  <c r="C27433" i="8"/>
  <c r="C27432" i="8"/>
  <c r="C27431" i="8"/>
  <c r="C27430" i="8"/>
  <c r="C27429" i="8"/>
  <c r="C27428" i="8"/>
  <c r="C27427" i="8"/>
  <c r="C27426" i="8"/>
  <c r="C27425" i="8"/>
  <c r="C27424" i="8"/>
  <c r="C27423" i="8"/>
  <c r="C27422" i="8"/>
  <c r="C27421" i="8"/>
  <c r="C27420" i="8"/>
  <c r="C27419" i="8"/>
  <c r="C27418" i="8"/>
  <c r="C27417" i="8"/>
  <c r="C27416" i="8"/>
  <c r="C27415" i="8"/>
  <c r="C27414" i="8"/>
  <c r="C27413" i="8"/>
  <c r="C27412" i="8"/>
  <c r="C27411" i="8"/>
  <c r="C27410" i="8"/>
  <c r="C27409" i="8"/>
  <c r="C27408" i="8"/>
  <c r="C27407" i="8"/>
  <c r="C27406" i="8"/>
  <c r="C27405" i="8"/>
  <c r="C27404" i="8"/>
  <c r="C27403" i="8"/>
  <c r="C27402" i="8"/>
  <c r="C27401" i="8"/>
  <c r="C27400" i="8"/>
  <c r="C27399" i="8"/>
  <c r="C27398" i="8"/>
  <c r="C27397" i="8"/>
  <c r="C27396" i="8"/>
  <c r="C27395" i="8"/>
  <c r="C27394" i="8"/>
  <c r="C27393" i="8"/>
  <c r="C27392" i="8"/>
  <c r="C27391" i="8"/>
  <c r="C27390" i="8"/>
  <c r="C27389" i="8"/>
  <c r="C27388" i="8"/>
  <c r="C27387" i="8"/>
  <c r="C27386" i="8"/>
  <c r="C27385" i="8"/>
  <c r="C27384" i="8"/>
  <c r="C27383" i="8"/>
  <c r="C27382" i="8"/>
  <c r="C27381" i="8"/>
  <c r="C27380" i="8"/>
  <c r="C27379" i="8"/>
  <c r="C27378" i="8"/>
  <c r="C27377" i="8"/>
  <c r="C27376" i="8"/>
  <c r="C27375" i="8"/>
  <c r="C27374" i="8"/>
  <c r="C27373" i="8"/>
  <c r="C27372" i="8"/>
  <c r="C27371" i="8"/>
  <c r="C27370" i="8"/>
  <c r="C27369" i="8"/>
  <c r="C27368" i="8"/>
  <c r="C27367" i="8"/>
  <c r="C27366" i="8"/>
  <c r="C27365" i="8"/>
  <c r="C27364" i="8"/>
  <c r="C27363" i="8"/>
  <c r="C27362" i="8"/>
  <c r="C27361" i="8"/>
  <c r="C27360" i="8"/>
  <c r="C27359" i="8"/>
  <c r="C27358" i="8"/>
  <c r="C27357" i="8"/>
  <c r="C27356" i="8"/>
  <c r="C27355" i="8"/>
  <c r="C27354" i="8"/>
  <c r="C27353" i="8"/>
  <c r="C27352" i="8"/>
  <c r="C27351" i="8"/>
  <c r="C27350" i="8"/>
  <c r="C27349" i="8"/>
  <c r="C27348" i="8"/>
  <c r="C27347" i="8"/>
  <c r="C27346" i="8"/>
  <c r="C27345" i="8"/>
  <c r="C27344" i="8"/>
  <c r="C27343" i="8"/>
  <c r="C27342" i="8"/>
  <c r="C27341" i="8"/>
  <c r="C27340" i="8"/>
  <c r="C27339" i="8"/>
  <c r="C27338" i="8"/>
  <c r="C27337" i="8"/>
  <c r="C27336" i="8"/>
  <c r="C27335" i="8"/>
  <c r="C27334" i="8"/>
  <c r="C27333" i="8"/>
  <c r="C27332" i="8"/>
  <c r="C27331" i="8"/>
  <c r="C27330" i="8"/>
  <c r="C27329" i="8"/>
  <c r="C27328" i="8"/>
  <c r="C27327" i="8"/>
  <c r="C27326" i="8"/>
  <c r="C27325" i="8"/>
  <c r="C27324" i="8"/>
  <c r="C27323" i="8"/>
  <c r="C27322" i="8"/>
  <c r="C27321" i="8"/>
  <c r="C27320" i="8"/>
  <c r="C27319" i="8"/>
  <c r="C27318" i="8"/>
  <c r="C27317" i="8"/>
  <c r="C27316" i="8"/>
  <c r="C27315" i="8"/>
  <c r="C27314" i="8"/>
  <c r="C27313" i="8"/>
  <c r="C27312" i="8"/>
  <c r="C27311" i="8"/>
  <c r="C27310" i="8"/>
  <c r="C27309" i="8"/>
  <c r="C27308" i="8"/>
  <c r="C27307" i="8"/>
  <c r="C27306" i="8"/>
  <c r="C27305" i="8"/>
  <c r="C27304" i="8"/>
  <c r="C27303" i="8"/>
  <c r="C27302" i="8"/>
  <c r="C27301" i="8"/>
  <c r="C27300" i="8"/>
  <c r="C27299" i="8"/>
  <c r="C27298" i="8"/>
  <c r="C27297" i="8"/>
  <c r="C27296" i="8"/>
  <c r="C27295" i="8"/>
  <c r="C27294" i="8"/>
  <c r="C27293" i="8"/>
  <c r="C27292" i="8"/>
  <c r="C27291" i="8"/>
  <c r="C27290" i="8"/>
  <c r="C27289" i="8"/>
  <c r="C27288" i="8"/>
  <c r="C27287" i="8"/>
  <c r="C27286" i="8"/>
  <c r="C27285" i="8"/>
  <c r="C27284" i="8"/>
  <c r="C27283" i="8"/>
  <c r="C27282" i="8"/>
  <c r="C27281" i="8"/>
  <c r="C27280" i="8"/>
  <c r="C27279" i="8"/>
  <c r="C27278" i="8"/>
  <c r="C27277" i="8"/>
  <c r="C27276" i="8"/>
  <c r="C27275" i="8"/>
  <c r="C27274" i="8"/>
  <c r="C27273" i="8"/>
  <c r="C27272" i="8"/>
  <c r="C27271" i="8"/>
  <c r="C27270" i="8"/>
  <c r="C27269" i="8"/>
  <c r="C27268" i="8"/>
  <c r="C27267" i="8"/>
  <c r="C27266" i="8"/>
  <c r="C27265" i="8"/>
  <c r="C27264" i="8"/>
  <c r="C27263" i="8"/>
  <c r="C27262" i="8"/>
  <c r="C27261" i="8"/>
  <c r="C27260" i="8"/>
  <c r="C27259" i="8"/>
  <c r="C27258" i="8"/>
  <c r="C27257" i="8"/>
  <c r="C27256" i="8"/>
  <c r="C27255" i="8"/>
  <c r="C27254" i="8"/>
  <c r="C27253" i="8"/>
  <c r="C27252" i="8"/>
  <c r="C27251" i="8"/>
  <c r="C27250" i="8"/>
  <c r="C27249" i="8"/>
  <c r="C27248" i="8"/>
  <c r="C27247" i="8"/>
  <c r="C27246" i="8"/>
  <c r="C27245" i="8"/>
  <c r="C27244" i="8"/>
  <c r="C27243" i="8"/>
  <c r="C27242" i="8"/>
  <c r="C27241" i="8"/>
  <c r="C27240" i="8"/>
  <c r="C27239" i="8"/>
  <c r="C27238" i="8"/>
  <c r="C27237" i="8"/>
  <c r="C27236" i="8"/>
  <c r="C27235" i="8"/>
  <c r="C27234" i="8"/>
  <c r="C27233" i="8"/>
  <c r="C27232" i="8"/>
  <c r="C27231" i="8"/>
  <c r="C27230" i="8"/>
  <c r="C27229" i="8"/>
  <c r="C27228" i="8"/>
  <c r="C27227" i="8"/>
  <c r="C27226" i="8"/>
  <c r="C27225" i="8"/>
  <c r="C27224" i="8"/>
  <c r="C27223" i="8"/>
  <c r="C27222" i="8"/>
  <c r="C27221" i="8"/>
  <c r="C27220" i="8"/>
  <c r="C27219" i="8"/>
  <c r="C27218" i="8"/>
  <c r="C27217" i="8"/>
  <c r="C27216" i="8"/>
  <c r="C27215" i="8"/>
  <c r="C27214" i="8"/>
  <c r="C27213" i="8"/>
  <c r="C27212" i="8"/>
  <c r="C27211" i="8"/>
  <c r="C27210" i="8"/>
  <c r="C27209" i="8"/>
  <c r="C27208" i="8"/>
  <c r="C27207" i="8"/>
  <c r="C27206" i="8"/>
  <c r="C27205" i="8"/>
  <c r="C27204" i="8"/>
  <c r="C27203" i="8"/>
  <c r="C27202" i="8"/>
  <c r="C27201" i="8"/>
  <c r="C27200" i="8"/>
  <c r="C27199" i="8"/>
  <c r="C27198" i="8"/>
  <c r="C27197" i="8"/>
  <c r="C27196" i="8"/>
  <c r="C27195" i="8"/>
  <c r="C27194" i="8"/>
  <c r="C27193" i="8"/>
  <c r="C27192" i="8"/>
  <c r="C27191" i="8"/>
  <c r="C27190" i="8"/>
  <c r="C27189" i="8"/>
  <c r="C27188" i="8"/>
  <c r="C27187" i="8"/>
  <c r="C27186" i="8"/>
  <c r="C27185" i="8"/>
  <c r="C27184" i="8"/>
  <c r="C27183" i="8"/>
  <c r="C27182" i="8"/>
  <c r="C27181" i="8"/>
  <c r="C27180" i="8"/>
  <c r="C27179" i="8"/>
  <c r="C27178" i="8"/>
  <c r="C27177" i="8"/>
  <c r="C27176" i="8"/>
  <c r="C27175" i="8"/>
  <c r="C27174" i="8"/>
  <c r="C27173" i="8"/>
  <c r="C27172" i="8"/>
  <c r="C27171" i="8"/>
  <c r="C27170" i="8"/>
  <c r="C27169" i="8"/>
  <c r="C27168" i="8"/>
  <c r="C27167" i="8"/>
  <c r="C27166" i="8"/>
  <c r="C27165" i="8"/>
  <c r="C27164" i="8"/>
  <c r="C27163" i="8"/>
  <c r="C27162" i="8"/>
  <c r="C27161" i="8"/>
  <c r="C27160" i="8"/>
  <c r="C27159" i="8"/>
  <c r="C27158" i="8"/>
  <c r="C27157" i="8"/>
  <c r="C27156" i="8"/>
  <c r="C27155" i="8"/>
  <c r="C27154" i="8"/>
  <c r="C27153" i="8"/>
  <c r="C27152" i="8"/>
  <c r="C27151" i="8"/>
  <c r="C27150" i="8"/>
  <c r="C27149" i="8"/>
  <c r="C27148" i="8"/>
  <c r="C27147" i="8"/>
  <c r="C27146" i="8"/>
  <c r="C27145" i="8"/>
  <c r="C27144" i="8"/>
  <c r="C27143" i="8"/>
  <c r="C27142" i="8"/>
  <c r="C27141" i="8"/>
  <c r="C27140" i="8"/>
  <c r="C27139" i="8"/>
  <c r="C27138" i="8"/>
  <c r="C27137" i="8"/>
  <c r="C27136" i="8"/>
  <c r="C27135" i="8"/>
  <c r="C27134" i="8"/>
  <c r="C27133" i="8"/>
  <c r="C27132" i="8"/>
  <c r="C27131" i="8"/>
  <c r="C27130" i="8"/>
  <c r="C27129" i="8"/>
  <c r="C27128" i="8"/>
  <c r="C27127" i="8"/>
  <c r="C27126" i="8"/>
  <c r="C27125" i="8"/>
  <c r="C27124" i="8"/>
  <c r="C27123" i="8"/>
  <c r="C27122" i="8"/>
  <c r="C27121" i="8"/>
  <c r="C27120" i="8"/>
  <c r="C27119" i="8"/>
  <c r="C27118" i="8"/>
  <c r="C27117" i="8"/>
  <c r="C27116" i="8"/>
  <c r="C27115" i="8"/>
  <c r="C27114" i="8"/>
  <c r="C27113" i="8"/>
  <c r="C27112" i="8"/>
  <c r="C27111" i="8"/>
  <c r="C27110" i="8"/>
  <c r="C27109" i="8"/>
  <c r="C27108" i="8"/>
  <c r="C27107" i="8"/>
  <c r="C27106" i="8"/>
  <c r="C27105" i="8"/>
  <c r="C27104" i="8"/>
  <c r="C27103" i="8"/>
  <c r="C27102" i="8"/>
  <c r="C27101" i="8"/>
  <c r="C27100" i="8"/>
  <c r="C27099" i="8"/>
  <c r="C27098" i="8"/>
  <c r="C27097" i="8"/>
  <c r="C27096" i="8"/>
  <c r="C27095" i="8"/>
  <c r="C27094" i="8"/>
  <c r="C27093" i="8"/>
  <c r="C27092" i="8"/>
  <c r="C27091" i="8"/>
  <c r="C27090" i="8"/>
  <c r="C27089" i="8"/>
  <c r="C27088" i="8"/>
  <c r="C27087" i="8"/>
  <c r="C27086" i="8"/>
  <c r="C27085" i="8"/>
  <c r="C27084" i="8"/>
  <c r="C27083" i="8"/>
  <c r="C27082" i="8"/>
  <c r="C27081" i="8"/>
  <c r="C27080" i="8"/>
  <c r="C27079" i="8"/>
  <c r="C27078" i="8"/>
  <c r="C27077" i="8"/>
  <c r="C27076" i="8"/>
  <c r="C27075" i="8"/>
  <c r="C27074" i="8"/>
  <c r="C27073" i="8"/>
  <c r="C27072" i="8"/>
  <c r="C27071" i="8"/>
  <c r="C27070" i="8"/>
  <c r="C27069" i="8"/>
  <c r="C27068" i="8"/>
  <c r="C27067" i="8"/>
  <c r="C27066" i="8"/>
  <c r="C27065" i="8"/>
  <c r="C27064" i="8"/>
  <c r="C27063" i="8"/>
  <c r="C27062" i="8"/>
  <c r="C27061" i="8"/>
  <c r="C27060" i="8"/>
  <c r="C27059" i="8"/>
  <c r="C27058" i="8"/>
  <c r="C27057" i="8"/>
  <c r="C27056" i="8"/>
  <c r="C27055" i="8"/>
  <c r="C27054" i="8"/>
  <c r="C27053" i="8"/>
  <c r="C27052" i="8"/>
  <c r="C27051" i="8"/>
  <c r="C27050" i="8"/>
  <c r="C27049" i="8"/>
  <c r="C27048" i="8"/>
  <c r="C27047" i="8"/>
  <c r="C27046" i="8"/>
  <c r="C27045" i="8"/>
  <c r="C27044" i="8"/>
  <c r="C27043" i="8"/>
  <c r="C27042" i="8"/>
  <c r="C27041" i="8"/>
  <c r="C27040" i="8"/>
  <c r="C27039" i="8"/>
  <c r="C27038" i="8"/>
  <c r="C27037" i="8"/>
  <c r="C27036" i="8"/>
  <c r="C27035" i="8"/>
  <c r="C27034" i="8"/>
  <c r="C27033" i="8"/>
  <c r="C27032" i="8"/>
  <c r="C27031" i="8"/>
  <c r="C27030" i="8"/>
  <c r="C27029" i="8"/>
  <c r="C27028" i="8"/>
  <c r="C27027" i="8"/>
  <c r="C27026" i="8"/>
  <c r="C27025" i="8"/>
  <c r="C27024" i="8"/>
  <c r="C27023" i="8"/>
  <c r="C27022" i="8"/>
  <c r="C27021" i="8"/>
  <c r="C27020" i="8"/>
  <c r="C27019" i="8"/>
  <c r="C27018" i="8"/>
  <c r="C27017" i="8"/>
  <c r="C27016" i="8"/>
  <c r="C27015" i="8"/>
  <c r="C27014" i="8"/>
  <c r="C27013" i="8"/>
  <c r="C27012" i="8"/>
  <c r="C27011" i="8"/>
  <c r="C27010" i="8"/>
  <c r="C27009" i="8"/>
  <c r="C27008" i="8"/>
  <c r="C27007" i="8"/>
  <c r="C27006" i="8"/>
  <c r="C27005" i="8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26981" i="8"/>
  <c r="C26980" i="8"/>
  <c r="C26979" i="8"/>
  <c r="C26978" i="8"/>
  <c r="C26977" i="8"/>
  <c r="C26976" i="8"/>
  <c r="C26975" i="8"/>
  <c r="C26974" i="8"/>
  <c r="C26973" i="8"/>
  <c r="C26972" i="8"/>
  <c r="C26971" i="8"/>
  <c r="C26970" i="8"/>
  <c r="C26969" i="8"/>
  <c r="C26968" i="8"/>
  <c r="C26967" i="8"/>
  <c r="C26966" i="8"/>
  <c r="C26965" i="8"/>
  <c r="C26964" i="8"/>
  <c r="C26963" i="8"/>
  <c r="C26962" i="8"/>
  <c r="C26961" i="8"/>
  <c r="C26960" i="8"/>
  <c r="C26959" i="8"/>
  <c r="C26958" i="8"/>
  <c r="C26957" i="8"/>
  <c r="C26956" i="8"/>
  <c r="C26955" i="8"/>
  <c r="C26954" i="8"/>
  <c r="C26953" i="8"/>
  <c r="C26952" i="8"/>
  <c r="C26951" i="8"/>
  <c r="C26950" i="8"/>
  <c r="C26949" i="8"/>
  <c r="C26948" i="8"/>
  <c r="C26947" i="8"/>
  <c r="C26946" i="8"/>
  <c r="C26945" i="8"/>
  <c r="C26944" i="8"/>
  <c r="C26943" i="8"/>
  <c r="C26942" i="8"/>
  <c r="C26941" i="8"/>
  <c r="C26940" i="8"/>
  <c r="C26939" i="8"/>
  <c r="C26938" i="8"/>
  <c r="C26937" i="8"/>
  <c r="C26936" i="8"/>
  <c r="C26935" i="8"/>
  <c r="C26934" i="8"/>
  <c r="C26933" i="8"/>
  <c r="C26932" i="8"/>
  <c r="C26931" i="8"/>
  <c r="C26930" i="8"/>
  <c r="C26929" i="8"/>
  <c r="C26928" i="8"/>
  <c r="C26927" i="8"/>
  <c r="C26926" i="8"/>
  <c r="C26925" i="8"/>
  <c r="C26924" i="8"/>
  <c r="C26923" i="8"/>
  <c r="C26922" i="8"/>
  <c r="C26921" i="8"/>
  <c r="C26920" i="8"/>
  <c r="C26919" i="8"/>
  <c r="C26918" i="8"/>
  <c r="C26917" i="8"/>
  <c r="C26916" i="8"/>
  <c r="C26915" i="8"/>
  <c r="C26914" i="8"/>
  <c r="C26913" i="8"/>
  <c r="C26912" i="8"/>
  <c r="C26911" i="8"/>
  <c r="C26910" i="8"/>
  <c r="C26909" i="8"/>
  <c r="C26908" i="8"/>
  <c r="C26907" i="8"/>
  <c r="C26906" i="8"/>
  <c r="C26905" i="8"/>
  <c r="C26904" i="8"/>
  <c r="C26903" i="8"/>
  <c r="C26902" i="8"/>
  <c r="C26901" i="8"/>
  <c r="C26900" i="8"/>
  <c r="C26899" i="8"/>
  <c r="C26898" i="8"/>
  <c r="C26897" i="8"/>
  <c r="C26896" i="8"/>
  <c r="C26895" i="8"/>
  <c r="C26894" i="8"/>
  <c r="C26893" i="8"/>
  <c r="C26892" i="8"/>
  <c r="C26891" i="8"/>
  <c r="C26890" i="8"/>
  <c r="C26889" i="8"/>
  <c r="C26888" i="8"/>
  <c r="C26887" i="8"/>
  <c r="C26886" i="8"/>
  <c r="C26885" i="8"/>
  <c r="C26884" i="8"/>
  <c r="C26883" i="8"/>
  <c r="C26882" i="8"/>
  <c r="C26881" i="8"/>
  <c r="C26880" i="8"/>
  <c r="C26879" i="8"/>
  <c r="C26878" i="8"/>
  <c r="C26877" i="8"/>
  <c r="C26876" i="8"/>
  <c r="C26875" i="8"/>
  <c r="C26874" i="8"/>
  <c r="C26873" i="8"/>
  <c r="C26872" i="8"/>
  <c r="C26871" i="8"/>
  <c r="C26870" i="8"/>
  <c r="C26869" i="8"/>
  <c r="C26868" i="8"/>
  <c r="C26867" i="8"/>
  <c r="C26866" i="8"/>
  <c r="C26865" i="8"/>
  <c r="C26864" i="8"/>
  <c r="C26863" i="8"/>
  <c r="C26862" i="8"/>
  <c r="C26861" i="8"/>
  <c r="C26860" i="8"/>
  <c r="C26859" i="8"/>
  <c r="C26858" i="8"/>
  <c r="C26857" i="8"/>
  <c r="C26856" i="8"/>
  <c r="C26855" i="8"/>
  <c r="C26854" i="8"/>
  <c r="C26853" i="8"/>
  <c r="C26852" i="8"/>
  <c r="C26851" i="8"/>
  <c r="C26850" i="8"/>
  <c r="C26849" i="8"/>
  <c r="C26848" i="8"/>
  <c r="C26847" i="8"/>
  <c r="C26846" i="8"/>
  <c r="C26845" i="8"/>
  <c r="C26844" i="8"/>
  <c r="C26843" i="8"/>
  <c r="C26842" i="8"/>
  <c r="C26841" i="8"/>
  <c r="C26840" i="8"/>
  <c r="C26839" i="8"/>
  <c r="C26838" i="8"/>
  <c r="C26837" i="8"/>
  <c r="C26836" i="8"/>
  <c r="C26835" i="8"/>
  <c r="C26834" i="8"/>
  <c r="C26833" i="8"/>
  <c r="C26832" i="8"/>
  <c r="C26831" i="8"/>
  <c r="C26830" i="8"/>
  <c r="C26829" i="8"/>
  <c r="C26828" i="8"/>
  <c r="C26827" i="8"/>
  <c r="C26826" i="8"/>
  <c r="C26825" i="8"/>
  <c r="C26824" i="8"/>
  <c r="C26823" i="8"/>
  <c r="C26822" i="8"/>
  <c r="C26821" i="8"/>
  <c r="C26820" i="8"/>
  <c r="C26819" i="8"/>
  <c r="C26818" i="8"/>
  <c r="C26817" i="8"/>
  <c r="C26816" i="8"/>
  <c r="C26815" i="8"/>
  <c r="C26814" i="8"/>
  <c r="C26813" i="8"/>
  <c r="C26812" i="8"/>
  <c r="C26811" i="8"/>
  <c r="C26810" i="8"/>
  <c r="C26809" i="8"/>
  <c r="C26808" i="8"/>
  <c r="C26807" i="8"/>
  <c r="C26806" i="8"/>
  <c r="C26805" i="8"/>
  <c r="C26804" i="8"/>
  <c r="C26803" i="8"/>
  <c r="C26802" i="8"/>
  <c r="C26801" i="8"/>
  <c r="C26800" i="8"/>
  <c r="C26799" i="8"/>
  <c r="C26798" i="8"/>
  <c r="C26797" i="8"/>
  <c r="C26796" i="8"/>
  <c r="C26795" i="8"/>
  <c r="C26794" i="8"/>
  <c r="C26793" i="8"/>
  <c r="C26792" i="8"/>
  <c r="C26791" i="8"/>
  <c r="C26790" i="8"/>
  <c r="C26789" i="8"/>
  <c r="C26788" i="8"/>
  <c r="C26787" i="8"/>
  <c r="C26786" i="8"/>
  <c r="C26785" i="8"/>
  <c r="C26784" i="8"/>
  <c r="C26783" i="8"/>
  <c r="C26782" i="8"/>
  <c r="C26781" i="8"/>
  <c r="C26780" i="8"/>
  <c r="C26779" i="8"/>
  <c r="C26778" i="8"/>
  <c r="C26777" i="8"/>
  <c r="C26776" i="8"/>
  <c r="C26775" i="8"/>
  <c r="C26774" i="8"/>
  <c r="C26773" i="8"/>
  <c r="C26772" i="8"/>
  <c r="C26771" i="8"/>
  <c r="C26770" i="8"/>
  <c r="C26769" i="8"/>
  <c r="C26768" i="8"/>
  <c r="C26767" i="8"/>
  <c r="C26766" i="8"/>
  <c r="C26765" i="8"/>
  <c r="C26764" i="8"/>
  <c r="C26763" i="8"/>
  <c r="C26762" i="8"/>
  <c r="C26761" i="8"/>
  <c r="C26760" i="8"/>
  <c r="C26759" i="8"/>
  <c r="C26758" i="8"/>
  <c r="C26757" i="8"/>
  <c r="C26756" i="8"/>
  <c r="C26755" i="8"/>
  <c r="C26754" i="8"/>
  <c r="C26753" i="8"/>
  <c r="C26752" i="8"/>
  <c r="C26751" i="8"/>
  <c r="C26750" i="8"/>
  <c r="C26749" i="8"/>
  <c r="C26748" i="8"/>
  <c r="C26747" i="8"/>
  <c r="C26746" i="8"/>
  <c r="C26745" i="8"/>
  <c r="C26744" i="8"/>
  <c r="C26743" i="8"/>
  <c r="C26742" i="8"/>
  <c r="C26741" i="8"/>
  <c r="C26740" i="8"/>
  <c r="C26739" i="8"/>
  <c r="C26738" i="8"/>
  <c r="C26737" i="8"/>
  <c r="C26736" i="8"/>
  <c r="C26735" i="8"/>
  <c r="C26734" i="8"/>
  <c r="C26733" i="8"/>
  <c r="C26732" i="8"/>
  <c r="C26731" i="8"/>
  <c r="C26730" i="8"/>
  <c r="C26729" i="8"/>
  <c r="C26728" i="8"/>
  <c r="C26727" i="8"/>
  <c r="C26726" i="8"/>
  <c r="C26725" i="8"/>
  <c r="C26724" i="8"/>
  <c r="C26723" i="8"/>
  <c r="C26722" i="8"/>
  <c r="C26721" i="8"/>
  <c r="C26720" i="8"/>
  <c r="C26719" i="8"/>
  <c r="C26718" i="8"/>
  <c r="C26717" i="8"/>
  <c r="C26716" i="8"/>
  <c r="C26715" i="8"/>
  <c r="C26714" i="8"/>
  <c r="C26713" i="8"/>
  <c r="C26712" i="8"/>
  <c r="C26711" i="8"/>
  <c r="C26710" i="8"/>
  <c r="C26709" i="8"/>
  <c r="C26708" i="8"/>
  <c r="C26707" i="8"/>
  <c r="C26706" i="8"/>
  <c r="C26705" i="8"/>
  <c r="C26704" i="8"/>
  <c r="C26703" i="8"/>
  <c r="C26702" i="8"/>
  <c r="C26701" i="8"/>
  <c r="C26700" i="8"/>
  <c r="C26699" i="8"/>
  <c r="C26698" i="8"/>
  <c r="C26697" i="8"/>
  <c r="C26696" i="8"/>
  <c r="C26695" i="8"/>
  <c r="C26694" i="8"/>
  <c r="C26693" i="8"/>
  <c r="C26692" i="8"/>
  <c r="C26691" i="8"/>
  <c r="C26690" i="8"/>
  <c r="C26689" i="8"/>
  <c r="C26688" i="8"/>
  <c r="C26687" i="8"/>
  <c r="C26686" i="8"/>
  <c r="C26685" i="8"/>
  <c r="C26684" i="8"/>
  <c r="C26683" i="8"/>
  <c r="C26682" i="8"/>
  <c r="C26681" i="8"/>
  <c r="C26680" i="8"/>
  <c r="C26679" i="8"/>
  <c r="C26678" i="8"/>
  <c r="C26677" i="8"/>
  <c r="C26676" i="8"/>
  <c r="C26675" i="8"/>
  <c r="C26674" i="8"/>
  <c r="C26673" i="8"/>
  <c r="C26672" i="8"/>
  <c r="C26671" i="8"/>
  <c r="C26670" i="8"/>
  <c r="C26669" i="8"/>
  <c r="C26668" i="8"/>
  <c r="C26667" i="8"/>
  <c r="C26666" i="8"/>
  <c r="C26665" i="8"/>
  <c r="C26664" i="8"/>
  <c r="C26663" i="8"/>
  <c r="C26662" i="8"/>
  <c r="C26661" i="8"/>
  <c r="C26660" i="8"/>
  <c r="C26659" i="8"/>
  <c r="C26658" i="8"/>
  <c r="C26657" i="8"/>
  <c r="F121" i="6"/>
  <c r="K121" i="6"/>
  <c r="L121" i="6"/>
  <c r="M121" i="6"/>
  <c r="B121" i="6"/>
  <c r="C26656" i="8" l="1"/>
  <c r="C26655" i="8"/>
  <c r="C26654" i="8"/>
  <c r="C26653" i="8"/>
  <c r="C26652" i="8"/>
  <c r="C26651" i="8"/>
  <c r="C26650" i="8"/>
  <c r="C26649" i="8"/>
  <c r="C26648" i="8"/>
  <c r="C26647" i="8"/>
  <c r="C26646" i="8"/>
  <c r="C26645" i="8"/>
  <c r="C26644" i="8"/>
  <c r="C26643" i="8"/>
  <c r="C26642" i="8"/>
  <c r="C26641" i="8"/>
  <c r="C26640" i="8"/>
  <c r="C26639" i="8"/>
  <c r="C26638" i="8"/>
  <c r="C26637" i="8"/>
  <c r="C26636" i="8"/>
  <c r="C26635" i="8"/>
  <c r="C26634" i="8"/>
  <c r="C26633" i="8"/>
  <c r="C26632" i="8"/>
  <c r="C26631" i="8"/>
  <c r="C26630" i="8"/>
  <c r="C26629" i="8"/>
  <c r="C26628" i="8"/>
  <c r="C26627" i="8"/>
  <c r="C26626" i="8"/>
  <c r="C26625" i="8"/>
  <c r="C26624" i="8"/>
  <c r="C26623" i="8"/>
  <c r="C26622" i="8"/>
  <c r="C26621" i="8"/>
  <c r="C26620" i="8"/>
  <c r="C26619" i="8"/>
  <c r="C26618" i="8"/>
  <c r="C26617" i="8"/>
  <c r="C26616" i="8"/>
  <c r="C26615" i="8"/>
  <c r="C26614" i="8"/>
  <c r="C26613" i="8"/>
  <c r="C26612" i="8"/>
  <c r="C26611" i="8"/>
  <c r="C26610" i="8"/>
  <c r="C26609" i="8"/>
  <c r="C26608" i="8"/>
  <c r="C26607" i="8"/>
  <c r="C26606" i="8"/>
  <c r="C26605" i="8"/>
  <c r="C26604" i="8"/>
  <c r="C26603" i="8"/>
  <c r="C26602" i="8"/>
  <c r="C26601" i="8"/>
  <c r="C26600" i="8"/>
  <c r="C26599" i="8"/>
  <c r="C26598" i="8"/>
  <c r="C26597" i="8"/>
  <c r="C26596" i="8"/>
  <c r="C26595" i="8"/>
  <c r="C26594" i="8"/>
  <c r="C26593" i="8"/>
  <c r="C26592" i="8"/>
  <c r="C26591" i="8"/>
  <c r="C26590" i="8"/>
  <c r="C26589" i="8"/>
  <c r="C26588" i="8"/>
  <c r="C26587" i="8"/>
  <c r="C26586" i="8"/>
  <c r="C26585" i="8"/>
  <c r="C26584" i="8"/>
  <c r="C26583" i="8"/>
  <c r="C26582" i="8"/>
  <c r="C26581" i="8"/>
  <c r="C26580" i="8"/>
  <c r="C26579" i="8"/>
  <c r="C26578" i="8"/>
  <c r="C26577" i="8"/>
  <c r="C26576" i="8"/>
  <c r="C26575" i="8"/>
  <c r="C26574" i="8"/>
  <c r="C26573" i="8"/>
  <c r="C26572" i="8"/>
  <c r="C26571" i="8"/>
  <c r="C26570" i="8"/>
  <c r="C26569" i="8"/>
  <c r="C26568" i="8"/>
  <c r="C26567" i="8"/>
  <c r="C26566" i="8"/>
  <c r="C26565" i="8"/>
  <c r="C26564" i="8"/>
  <c r="C26563" i="8"/>
  <c r="C26562" i="8"/>
  <c r="C26561" i="8"/>
  <c r="C26560" i="8"/>
  <c r="C26559" i="8"/>
  <c r="C26558" i="8"/>
  <c r="C26557" i="8"/>
  <c r="C26556" i="8"/>
  <c r="C26555" i="8"/>
  <c r="C26554" i="8"/>
  <c r="C26553" i="8"/>
  <c r="C26552" i="8"/>
  <c r="C26551" i="8"/>
  <c r="C26550" i="8"/>
  <c r="C26549" i="8"/>
  <c r="C26548" i="8"/>
  <c r="C26547" i="8"/>
  <c r="C26546" i="8"/>
  <c r="C26545" i="8"/>
  <c r="C26544" i="8"/>
  <c r="C26543" i="8"/>
  <c r="C26542" i="8"/>
  <c r="C26541" i="8"/>
  <c r="C26540" i="8"/>
  <c r="C26539" i="8"/>
  <c r="C26538" i="8"/>
  <c r="C26537" i="8"/>
  <c r="C26536" i="8"/>
  <c r="C26535" i="8"/>
  <c r="C26534" i="8"/>
  <c r="C26533" i="8"/>
  <c r="C26532" i="8"/>
  <c r="C26531" i="8"/>
  <c r="C26530" i="8"/>
  <c r="C26529" i="8"/>
  <c r="C26528" i="8"/>
  <c r="C26527" i="8"/>
  <c r="C26526" i="8"/>
  <c r="C26525" i="8"/>
  <c r="C26524" i="8"/>
  <c r="C26523" i="8"/>
  <c r="C26522" i="8"/>
  <c r="C26521" i="8"/>
  <c r="C26520" i="8"/>
  <c r="C26519" i="8"/>
  <c r="C26518" i="8"/>
  <c r="C26517" i="8"/>
  <c r="C26516" i="8"/>
  <c r="C26515" i="8"/>
  <c r="C26514" i="8"/>
  <c r="C26513" i="8"/>
  <c r="C26512" i="8"/>
  <c r="C26511" i="8"/>
  <c r="C26510" i="8"/>
  <c r="C26509" i="8"/>
  <c r="C26508" i="8"/>
  <c r="C26507" i="8"/>
  <c r="C26506" i="8"/>
  <c r="C26505" i="8"/>
  <c r="C26504" i="8"/>
  <c r="C26503" i="8"/>
  <c r="C26502" i="8"/>
  <c r="C26501" i="8"/>
  <c r="C26500" i="8"/>
  <c r="C26499" i="8"/>
  <c r="C26498" i="8"/>
  <c r="C26497" i="8"/>
  <c r="C26496" i="8"/>
  <c r="C26495" i="8"/>
  <c r="C26494" i="8"/>
  <c r="C26493" i="8"/>
  <c r="C26492" i="8"/>
  <c r="C26491" i="8"/>
  <c r="C26490" i="8"/>
  <c r="C26489" i="8"/>
  <c r="C26488" i="8"/>
  <c r="C26487" i="8"/>
  <c r="C26486" i="8"/>
  <c r="C26485" i="8"/>
  <c r="C26484" i="8"/>
  <c r="C26483" i="8"/>
  <c r="C26482" i="8"/>
  <c r="C26481" i="8"/>
  <c r="C26480" i="8"/>
  <c r="C26479" i="8"/>
  <c r="C26478" i="8"/>
  <c r="C26477" i="8"/>
  <c r="C26476" i="8"/>
  <c r="C26475" i="8"/>
  <c r="C26474" i="8"/>
  <c r="C26473" i="8"/>
  <c r="C26472" i="8"/>
  <c r="C26471" i="8"/>
  <c r="C26470" i="8"/>
  <c r="C26469" i="8"/>
  <c r="C26468" i="8"/>
  <c r="C26467" i="8"/>
  <c r="C26466" i="8"/>
  <c r="C26465" i="8"/>
  <c r="C26464" i="8"/>
  <c r="C26463" i="8"/>
  <c r="C26462" i="8"/>
  <c r="C26461" i="8"/>
  <c r="C26460" i="8"/>
  <c r="C26459" i="8"/>
  <c r="C26458" i="8"/>
  <c r="C26457" i="8"/>
  <c r="C26456" i="8"/>
  <c r="C26455" i="8"/>
  <c r="C26454" i="8"/>
  <c r="C26453" i="8"/>
  <c r="C26452" i="8"/>
  <c r="C26451" i="8"/>
  <c r="C26450" i="8"/>
  <c r="C26449" i="8"/>
  <c r="C26448" i="8"/>
  <c r="C26447" i="8"/>
  <c r="C26446" i="8"/>
  <c r="C26445" i="8"/>
  <c r="C26444" i="8"/>
  <c r="C26443" i="8"/>
  <c r="C26442" i="8"/>
  <c r="C26441" i="8"/>
  <c r="C26440" i="8"/>
  <c r="C26439" i="8"/>
  <c r="C26438" i="8"/>
  <c r="C26437" i="8"/>
  <c r="C26436" i="8"/>
  <c r="C26435" i="8"/>
  <c r="C26434" i="8"/>
  <c r="C26433" i="8"/>
  <c r="C26432" i="8"/>
  <c r="C26431" i="8"/>
  <c r="C26430" i="8"/>
  <c r="C26429" i="8"/>
  <c r="C26428" i="8"/>
  <c r="C26427" i="8"/>
  <c r="C26426" i="8"/>
  <c r="C26425" i="8"/>
  <c r="C26424" i="8"/>
  <c r="C26423" i="8"/>
  <c r="C26422" i="8"/>
  <c r="C26421" i="8"/>
  <c r="C26420" i="8"/>
  <c r="C26419" i="8"/>
  <c r="C26418" i="8"/>
  <c r="C26417" i="8"/>
  <c r="C26416" i="8"/>
  <c r="C26415" i="8"/>
  <c r="C26414" i="8"/>
  <c r="C26413" i="8"/>
  <c r="C26412" i="8"/>
  <c r="C26411" i="8"/>
  <c r="C26410" i="8"/>
  <c r="C26409" i="8"/>
  <c r="C26408" i="8"/>
  <c r="C26407" i="8"/>
  <c r="C26406" i="8"/>
  <c r="C26405" i="8"/>
  <c r="C26404" i="8"/>
  <c r="C26403" i="8"/>
  <c r="C26402" i="8"/>
  <c r="C26401" i="8"/>
  <c r="C26400" i="8"/>
  <c r="C26399" i="8"/>
  <c r="C26398" i="8"/>
  <c r="C26397" i="8"/>
  <c r="C26396" i="8"/>
  <c r="C26395" i="8"/>
  <c r="C26394" i="8"/>
  <c r="C26393" i="8"/>
  <c r="C26392" i="8"/>
  <c r="C26391" i="8"/>
  <c r="C26390" i="8"/>
  <c r="C26389" i="8"/>
  <c r="C26388" i="8"/>
  <c r="C26387" i="8"/>
  <c r="C26386" i="8"/>
  <c r="C26385" i="8"/>
  <c r="C26384" i="8"/>
  <c r="C26383" i="8"/>
  <c r="C26382" i="8"/>
  <c r="C26381" i="8"/>
  <c r="C26380" i="8"/>
  <c r="C26379" i="8"/>
  <c r="C26378" i="8"/>
  <c r="C26377" i="8"/>
  <c r="C26376" i="8"/>
  <c r="C26375" i="8"/>
  <c r="C26374" i="8"/>
  <c r="C26373" i="8"/>
  <c r="C26372" i="8"/>
  <c r="C26371" i="8"/>
  <c r="C26370" i="8"/>
  <c r="C26369" i="8"/>
  <c r="C26368" i="8"/>
  <c r="C26367" i="8"/>
  <c r="C26366" i="8"/>
  <c r="C26365" i="8"/>
  <c r="C26364" i="8"/>
  <c r="C26363" i="8"/>
  <c r="C26362" i="8"/>
  <c r="C26361" i="8"/>
  <c r="C26360" i="8"/>
  <c r="C26359" i="8"/>
  <c r="C26358" i="8"/>
  <c r="C26357" i="8"/>
  <c r="C26356" i="8"/>
  <c r="C26355" i="8"/>
  <c r="C26354" i="8"/>
  <c r="C26353" i="8"/>
  <c r="C26352" i="8"/>
  <c r="C26351" i="8"/>
  <c r="C26350" i="8"/>
  <c r="C26349" i="8"/>
  <c r="C26348" i="8"/>
  <c r="C26347" i="8"/>
  <c r="C26346" i="8"/>
  <c r="C26345" i="8"/>
  <c r="C26344" i="8"/>
  <c r="C26343" i="8"/>
  <c r="C26342" i="8"/>
  <c r="C26341" i="8"/>
  <c r="C26340" i="8"/>
  <c r="C26339" i="8"/>
  <c r="C26338" i="8"/>
  <c r="C26337" i="8"/>
  <c r="C26336" i="8"/>
  <c r="C26335" i="8"/>
  <c r="C26334" i="8"/>
  <c r="C26333" i="8"/>
  <c r="C26332" i="8"/>
  <c r="C26331" i="8"/>
  <c r="C26330" i="8"/>
  <c r="C26329" i="8"/>
  <c r="C26328" i="8"/>
  <c r="C26327" i="8"/>
  <c r="C26326" i="8"/>
  <c r="C26325" i="8"/>
  <c r="C26324" i="8"/>
  <c r="C26323" i="8"/>
  <c r="C26322" i="8"/>
  <c r="C26321" i="8"/>
  <c r="C26320" i="8"/>
  <c r="C26319" i="8"/>
  <c r="C26318" i="8"/>
  <c r="C26317" i="8"/>
  <c r="C26316" i="8"/>
  <c r="C26315" i="8"/>
  <c r="C26314" i="8"/>
  <c r="C26313" i="8"/>
  <c r="C26312" i="8"/>
  <c r="C26311" i="8"/>
  <c r="C26310" i="8"/>
  <c r="C26309" i="8"/>
  <c r="C26308" i="8"/>
  <c r="C26307" i="8"/>
  <c r="C26306" i="8"/>
  <c r="C26305" i="8"/>
  <c r="C26304" i="8"/>
  <c r="C26303" i="8"/>
  <c r="C26302" i="8"/>
  <c r="C26301" i="8"/>
  <c r="C26300" i="8"/>
  <c r="C26299" i="8"/>
  <c r="C26298" i="8"/>
  <c r="C26297" i="8"/>
  <c r="C26296" i="8"/>
  <c r="C26295" i="8"/>
  <c r="C26294" i="8"/>
  <c r="C26293" i="8"/>
  <c r="C26292" i="8"/>
  <c r="C26291" i="8"/>
  <c r="C26290" i="8"/>
  <c r="C26289" i="8"/>
  <c r="C26288" i="8"/>
  <c r="C26287" i="8"/>
  <c r="C26286" i="8"/>
  <c r="C26285" i="8"/>
  <c r="C26284" i="8"/>
  <c r="C26283" i="8"/>
  <c r="C26282" i="8"/>
  <c r="C26281" i="8"/>
  <c r="C26280" i="8"/>
  <c r="C26279" i="8"/>
  <c r="C26278" i="8"/>
  <c r="C26277" i="8"/>
  <c r="C26276" i="8"/>
  <c r="C26275" i="8"/>
  <c r="C26274" i="8"/>
  <c r="C26273" i="8"/>
  <c r="C26272" i="8"/>
  <c r="C26271" i="8"/>
  <c r="C26270" i="8"/>
  <c r="C26269" i="8"/>
  <c r="C26268" i="8"/>
  <c r="C26267" i="8"/>
  <c r="C26266" i="8"/>
  <c r="C26265" i="8"/>
  <c r="C26264" i="8"/>
  <c r="C26263" i="8"/>
  <c r="C26262" i="8"/>
  <c r="C26261" i="8"/>
  <c r="C26260" i="8"/>
  <c r="C26259" i="8"/>
  <c r="C26258" i="8"/>
  <c r="C26257" i="8"/>
  <c r="C26256" i="8"/>
  <c r="C26255" i="8"/>
  <c r="C26254" i="8"/>
  <c r="C26253" i="8"/>
  <c r="C26252" i="8"/>
  <c r="C26251" i="8"/>
  <c r="C26250" i="8"/>
  <c r="C26249" i="8"/>
  <c r="C26248" i="8"/>
  <c r="C26247" i="8"/>
  <c r="C26246" i="8"/>
  <c r="C26245" i="8"/>
  <c r="C26244" i="8"/>
  <c r="C26243" i="8"/>
  <c r="C26242" i="8"/>
  <c r="C26241" i="8"/>
  <c r="C26240" i="8"/>
  <c r="C26239" i="8"/>
  <c r="C26238" i="8"/>
  <c r="C26237" i="8"/>
  <c r="C26236" i="8"/>
  <c r="C26235" i="8"/>
  <c r="C26234" i="8"/>
  <c r="C26233" i="8"/>
  <c r="C26232" i="8"/>
  <c r="C26231" i="8"/>
  <c r="C26230" i="8"/>
  <c r="C26229" i="8"/>
  <c r="C26228" i="8"/>
  <c r="C26227" i="8"/>
  <c r="C26226" i="8"/>
  <c r="C26225" i="8"/>
  <c r="C26224" i="8"/>
  <c r="C26223" i="8"/>
  <c r="C26222" i="8"/>
  <c r="C26221" i="8"/>
  <c r="C26220" i="8"/>
  <c r="C26219" i="8"/>
  <c r="C26218" i="8"/>
  <c r="C26217" i="8"/>
  <c r="C26216" i="8"/>
  <c r="C26215" i="8"/>
  <c r="C26214" i="8"/>
  <c r="C26213" i="8"/>
  <c r="C26212" i="8"/>
  <c r="C26211" i="8"/>
  <c r="C26210" i="8"/>
  <c r="C26209" i="8"/>
  <c r="C26208" i="8"/>
  <c r="C26207" i="8"/>
  <c r="C26206" i="8"/>
  <c r="C26205" i="8"/>
  <c r="C26204" i="8"/>
  <c r="C26203" i="8"/>
  <c r="C26202" i="8"/>
  <c r="C26201" i="8"/>
  <c r="C26200" i="8"/>
  <c r="C26199" i="8"/>
  <c r="C26198" i="8"/>
  <c r="C26197" i="8"/>
  <c r="C26196" i="8"/>
  <c r="C26195" i="8"/>
  <c r="C26194" i="8"/>
  <c r="C26193" i="8"/>
  <c r="C26192" i="8"/>
  <c r="C26191" i="8"/>
  <c r="C26190" i="8"/>
  <c r="C26189" i="8"/>
  <c r="C26188" i="8"/>
  <c r="C26187" i="8"/>
  <c r="C26186" i="8"/>
  <c r="C26185" i="8"/>
  <c r="C26184" i="8"/>
  <c r="C26183" i="8"/>
  <c r="C26182" i="8"/>
  <c r="C26181" i="8"/>
  <c r="C26180" i="8"/>
  <c r="C26179" i="8"/>
  <c r="C26178" i="8"/>
  <c r="C26177" i="8"/>
  <c r="C26176" i="8"/>
  <c r="C26175" i="8"/>
  <c r="C26174" i="8"/>
  <c r="C26173" i="8"/>
  <c r="C26172" i="8"/>
  <c r="C26171" i="8"/>
  <c r="C26170" i="8"/>
  <c r="C26169" i="8"/>
  <c r="C26168" i="8"/>
  <c r="C26167" i="8"/>
  <c r="C26166" i="8"/>
  <c r="C26165" i="8"/>
  <c r="C26164" i="8"/>
  <c r="C26163" i="8"/>
  <c r="C26162" i="8"/>
  <c r="C26161" i="8"/>
  <c r="C26160" i="8"/>
  <c r="C26159" i="8"/>
  <c r="C26158" i="8"/>
  <c r="C26157" i="8"/>
  <c r="C26156" i="8"/>
  <c r="C26155" i="8"/>
  <c r="C26154" i="8"/>
  <c r="C26153" i="8"/>
  <c r="C26152" i="8"/>
  <c r="C26151" i="8"/>
  <c r="C26150" i="8"/>
  <c r="C26149" i="8"/>
  <c r="C26148" i="8"/>
  <c r="C26147" i="8"/>
  <c r="C26146" i="8"/>
  <c r="C26145" i="8"/>
  <c r="C26144" i="8"/>
  <c r="C26143" i="8"/>
  <c r="C26142" i="8"/>
  <c r="C26141" i="8"/>
  <c r="C26140" i="8"/>
  <c r="C26139" i="8"/>
  <c r="C26138" i="8"/>
  <c r="C26137" i="8"/>
  <c r="C26136" i="8"/>
  <c r="C26135" i="8"/>
  <c r="C26134" i="8"/>
  <c r="C26133" i="8"/>
  <c r="C26132" i="8"/>
  <c r="C26131" i="8"/>
  <c r="C26130" i="8"/>
  <c r="C26129" i="8"/>
  <c r="C26128" i="8"/>
  <c r="C26127" i="8"/>
  <c r="C26126" i="8"/>
  <c r="C26125" i="8"/>
  <c r="C26124" i="8"/>
  <c r="C26123" i="8"/>
  <c r="C26122" i="8"/>
  <c r="C26121" i="8"/>
  <c r="C26120" i="8"/>
  <c r="C26119" i="8"/>
  <c r="C26118" i="8"/>
  <c r="C26117" i="8"/>
  <c r="C26116" i="8"/>
  <c r="C26115" i="8"/>
  <c r="C26114" i="8"/>
  <c r="C26113" i="8"/>
  <c r="C26112" i="8"/>
  <c r="C26111" i="8"/>
  <c r="C26110" i="8"/>
  <c r="C26109" i="8"/>
  <c r="C26108" i="8"/>
  <c r="C26107" i="8"/>
  <c r="C26106" i="8"/>
  <c r="C26105" i="8"/>
  <c r="C26104" i="8"/>
  <c r="C26103" i="8"/>
  <c r="C26102" i="8"/>
  <c r="C26101" i="8"/>
  <c r="C26100" i="8"/>
  <c r="C26099" i="8"/>
  <c r="C26098" i="8"/>
  <c r="C26097" i="8"/>
  <c r="C26096" i="8"/>
  <c r="C26095" i="8"/>
  <c r="C26094" i="8"/>
  <c r="C26093" i="8"/>
  <c r="C26092" i="8"/>
  <c r="C26091" i="8"/>
  <c r="C26090" i="8"/>
  <c r="C26089" i="8"/>
  <c r="C26088" i="8"/>
  <c r="C26087" i="8"/>
  <c r="C26086" i="8"/>
  <c r="C26085" i="8"/>
  <c r="C26084" i="8"/>
  <c r="C26083" i="8"/>
  <c r="C26082" i="8"/>
  <c r="C26081" i="8"/>
  <c r="C26080" i="8"/>
  <c r="C26079" i="8"/>
  <c r="C26078" i="8"/>
  <c r="C26077" i="8"/>
  <c r="C26076" i="8"/>
  <c r="C26075" i="8"/>
  <c r="C26074" i="8"/>
  <c r="C26073" i="8"/>
  <c r="C26072" i="8"/>
  <c r="C26071" i="8"/>
  <c r="C26070" i="8"/>
  <c r="C26069" i="8"/>
  <c r="C26068" i="8"/>
  <c r="C26067" i="8"/>
  <c r="C26066" i="8"/>
  <c r="C26065" i="8"/>
  <c r="C26064" i="8"/>
  <c r="C26063" i="8"/>
  <c r="C26062" i="8"/>
  <c r="C26061" i="8"/>
  <c r="C26060" i="8"/>
  <c r="C26059" i="8"/>
  <c r="C26058" i="8"/>
  <c r="C26057" i="8"/>
  <c r="C26056" i="8"/>
  <c r="C26055" i="8"/>
  <c r="C26054" i="8"/>
  <c r="C26053" i="8"/>
  <c r="C26052" i="8"/>
  <c r="C26051" i="8"/>
  <c r="C26050" i="8"/>
  <c r="C26049" i="8"/>
  <c r="C26048" i="8"/>
  <c r="C26047" i="8"/>
  <c r="C26046" i="8"/>
  <c r="C26045" i="8"/>
  <c r="C26044" i="8"/>
  <c r="C26043" i="8"/>
  <c r="C26042" i="8"/>
  <c r="C26041" i="8"/>
  <c r="C26040" i="8"/>
  <c r="C26039" i="8"/>
  <c r="C26038" i="8"/>
  <c r="C26037" i="8"/>
  <c r="C26036" i="8"/>
  <c r="C26035" i="8"/>
  <c r="C26034" i="8"/>
  <c r="C26033" i="8"/>
  <c r="C26032" i="8"/>
  <c r="C26031" i="8"/>
  <c r="C26030" i="8"/>
  <c r="C26029" i="8"/>
  <c r="C26028" i="8"/>
  <c r="C26027" i="8"/>
  <c r="C26026" i="8"/>
  <c r="C26025" i="8"/>
  <c r="C26024" i="8"/>
  <c r="C26023" i="8"/>
  <c r="C26022" i="8"/>
  <c r="C26021" i="8"/>
  <c r="C26020" i="8"/>
  <c r="C26019" i="8"/>
  <c r="C26018" i="8"/>
  <c r="C26017" i="8"/>
  <c r="C26016" i="8"/>
  <c r="C26015" i="8"/>
  <c r="C26014" i="8"/>
  <c r="C26013" i="8"/>
  <c r="C26012" i="8"/>
  <c r="C26011" i="8"/>
  <c r="C26010" i="8"/>
  <c r="C26009" i="8"/>
  <c r="C26008" i="8"/>
  <c r="C26007" i="8"/>
  <c r="C26006" i="8"/>
  <c r="C26005" i="8"/>
  <c r="C26004" i="8"/>
  <c r="C26003" i="8"/>
  <c r="C26002" i="8"/>
  <c r="C26001" i="8"/>
  <c r="C26000" i="8"/>
  <c r="C25999" i="8"/>
  <c r="C25998" i="8"/>
  <c r="C25997" i="8"/>
  <c r="C25996" i="8"/>
  <c r="C25995" i="8"/>
  <c r="C25994" i="8"/>
  <c r="C25993" i="8"/>
  <c r="C25992" i="8"/>
  <c r="C25991" i="8"/>
  <c r="C25990" i="8"/>
  <c r="C25989" i="8"/>
  <c r="C25988" i="8"/>
  <c r="C25987" i="8"/>
  <c r="C25986" i="8"/>
  <c r="C25985" i="8"/>
  <c r="C25984" i="8"/>
  <c r="C25983" i="8"/>
  <c r="C25982" i="8"/>
  <c r="C25981" i="8"/>
  <c r="C25980" i="8"/>
  <c r="C25979" i="8"/>
  <c r="C25978" i="8"/>
  <c r="C25977" i="8"/>
  <c r="C25976" i="8"/>
  <c r="C25975" i="8"/>
  <c r="C25974" i="8"/>
  <c r="C25973" i="8"/>
  <c r="C25972" i="8"/>
  <c r="C25971" i="8"/>
  <c r="C25970" i="8"/>
  <c r="C25969" i="8"/>
  <c r="C25968" i="8"/>
  <c r="C25967" i="8"/>
  <c r="C25966" i="8"/>
  <c r="C25965" i="8"/>
  <c r="C25964" i="8"/>
  <c r="C25963" i="8"/>
  <c r="C25962" i="8"/>
  <c r="C25961" i="8"/>
  <c r="C25960" i="8"/>
  <c r="C25959" i="8"/>
  <c r="C25958" i="8"/>
  <c r="C25957" i="8"/>
  <c r="C25956" i="8"/>
  <c r="C25955" i="8"/>
  <c r="C25954" i="8"/>
  <c r="C25953" i="8"/>
  <c r="C25952" i="8"/>
  <c r="C25951" i="8"/>
  <c r="C25950" i="8"/>
  <c r="C25949" i="8"/>
  <c r="C25948" i="8"/>
  <c r="C25947" i="8"/>
  <c r="C25946" i="8"/>
  <c r="C25945" i="8"/>
  <c r="C25944" i="8"/>
  <c r="C25943" i="8"/>
  <c r="C25942" i="8"/>
  <c r="C25941" i="8"/>
  <c r="C25940" i="8"/>
  <c r="C25939" i="8"/>
  <c r="C25938" i="8"/>
  <c r="C25937" i="8"/>
  <c r="C25936" i="8"/>
  <c r="C25935" i="8"/>
  <c r="C25934" i="8"/>
  <c r="C25933" i="8"/>
  <c r="C25932" i="8"/>
  <c r="C25931" i="8"/>
  <c r="C25930" i="8"/>
  <c r="C25929" i="8"/>
  <c r="C25928" i="8"/>
  <c r="C25927" i="8"/>
  <c r="C25926" i="8"/>
  <c r="C25925" i="8"/>
  <c r="C25924" i="8"/>
  <c r="C25923" i="8"/>
  <c r="C25922" i="8"/>
  <c r="C25921" i="8"/>
  <c r="C25920" i="8"/>
  <c r="C25919" i="8"/>
  <c r="C25918" i="8"/>
  <c r="C25917" i="8"/>
  <c r="C25916" i="8"/>
  <c r="C25915" i="8"/>
  <c r="C25914" i="8"/>
  <c r="C25913" i="8"/>
  <c r="C25912" i="8"/>
  <c r="C25911" i="8"/>
  <c r="C25910" i="8"/>
  <c r="C25909" i="8"/>
  <c r="C25908" i="8"/>
  <c r="C25907" i="8"/>
  <c r="C25906" i="8"/>
  <c r="C25905" i="8"/>
  <c r="C25904" i="8"/>
  <c r="C25903" i="8"/>
  <c r="C25902" i="8"/>
  <c r="C25901" i="8"/>
  <c r="C25900" i="8"/>
  <c r="C25899" i="8"/>
  <c r="C25898" i="8"/>
  <c r="C25897" i="8"/>
  <c r="C25896" i="8"/>
  <c r="C25895" i="8"/>
  <c r="C25894" i="8"/>
  <c r="C25893" i="8"/>
  <c r="C25892" i="8"/>
  <c r="C25891" i="8"/>
  <c r="C25890" i="8"/>
  <c r="C25889" i="8"/>
  <c r="C25888" i="8"/>
  <c r="C25887" i="8"/>
  <c r="C25886" i="8"/>
  <c r="C25885" i="8"/>
  <c r="C25884" i="8"/>
  <c r="C25883" i="8"/>
  <c r="C25882" i="8"/>
  <c r="C25881" i="8"/>
  <c r="C25880" i="8"/>
  <c r="C25879" i="8"/>
  <c r="C25878" i="8"/>
  <c r="C25877" i="8"/>
  <c r="C25876" i="8"/>
  <c r="C25875" i="8"/>
  <c r="C25874" i="8"/>
  <c r="C25873" i="8"/>
  <c r="C25872" i="8"/>
  <c r="C25871" i="8"/>
  <c r="C25870" i="8"/>
  <c r="C25869" i="8"/>
  <c r="C25868" i="8"/>
  <c r="C25867" i="8"/>
  <c r="C25866" i="8"/>
  <c r="C25865" i="8"/>
  <c r="C25864" i="8"/>
  <c r="C25863" i="8"/>
  <c r="C25862" i="8"/>
  <c r="C25861" i="8"/>
  <c r="C25860" i="8"/>
  <c r="C25859" i="8"/>
  <c r="C25858" i="8"/>
  <c r="C25857" i="8"/>
  <c r="C25856" i="8"/>
  <c r="C25855" i="8"/>
  <c r="C25854" i="8"/>
  <c r="C25853" i="8"/>
  <c r="C25852" i="8"/>
  <c r="C25851" i="8"/>
  <c r="C25850" i="8"/>
  <c r="C25849" i="8"/>
  <c r="C25848" i="8"/>
  <c r="C25847" i="8"/>
  <c r="C25846" i="8"/>
  <c r="C25845" i="8"/>
  <c r="C25844" i="8"/>
  <c r="C25843" i="8"/>
  <c r="C25842" i="8"/>
  <c r="C25841" i="8"/>
  <c r="C25840" i="8"/>
  <c r="C25839" i="8"/>
  <c r="C25838" i="8"/>
  <c r="C25837" i="8"/>
  <c r="C25836" i="8"/>
  <c r="C25835" i="8"/>
  <c r="C25834" i="8"/>
  <c r="C25833" i="8"/>
  <c r="C25832" i="8"/>
  <c r="C25831" i="8"/>
  <c r="C25830" i="8"/>
  <c r="C25829" i="8"/>
  <c r="C25828" i="8"/>
  <c r="C25827" i="8"/>
  <c r="C25826" i="8"/>
  <c r="C25825" i="8"/>
  <c r="C25824" i="8"/>
  <c r="C25823" i="8"/>
  <c r="C25822" i="8"/>
  <c r="C25821" i="8"/>
  <c r="C25820" i="8"/>
  <c r="C25819" i="8"/>
  <c r="C25818" i="8"/>
  <c r="C25817" i="8"/>
  <c r="C25816" i="8"/>
  <c r="C25815" i="8"/>
  <c r="C25814" i="8"/>
  <c r="C25813" i="8"/>
  <c r="C25812" i="8"/>
  <c r="C25811" i="8"/>
  <c r="C25810" i="8"/>
  <c r="C25809" i="8"/>
  <c r="C25808" i="8"/>
  <c r="C25807" i="8"/>
  <c r="C25806" i="8"/>
  <c r="C25805" i="8"/>
  <c r="C25804" i="8"/>
  <c r="C25803" i="8"/>
  <c r="C25802" i="8"/>
  <c r="C25801" i="8"/>
  <c r="C25800" i="8"/>
  <c r="C25799" i="8"/>
  <c r="C25798" i="8"/>
  <c r="C25797" i="8"/>
  <c r="C25796" i="8"/>
  <c r="C25795" i="8"/>
  <c r="C25794" i="8"/>
  <c r="C25793" i="8"/>
  <c r="C25792" i="8"/>
  <c r="C25791" i="8"/>
  <c r="C25790" i="8"/>
  <c r="C25789" i="8"/>
  <c r="C25788" i="8"/>
  <c r="C25787" i="8"/>
  <c r="C25786" i="8"/>
  <c r="C25785" i="8"/>
  <c r="C25784" i="8"/>
  <c r="C25783" i="8"/>
  <c r="C25782" i="8"/>
  <c r="C25781" i="8"/>
  <c r="C25780" i="8"/>
  <c r="C25779" i="8"/>
  <c r="C25778" i="8"/>
  <c r="C25777" i="8"/>
  <c r="C25776" i="8"/>
  <c r="C25775" i="8"/>
  <c r="C25774" i="8"/>
  <c r="C25773" i="8"/>
  <c r="C25772" i="8"/>
  <c r="C25771" i="8"/>
  <c r="C25770" i="8"/>
  <c r="C25769" i="8"/>
  <c r="C25768" i="8"/>
  <c r="C25767" i="8"/>
  <c r="C25766" i="8"/>
  <c r="C25765" i="8"/>
  <c r="C25764" i="8"/>
  <c r="C25763" i="8"/>
  <c r="C25762" i="8"/>
  <c r="C25761" i="8"/>
  <c r="C25760" i="8"/>
  <c r="C25759" i="8"/>
  <c r="C25758" i="8"/>
  <c r="C25757" i="8"/>
  <c r="C25756" i="8"/>
  <c r="C25755" i="8"/>
  <c r="C25754" i="8"/>
  <c r="C25753" i="8"/>
  <c r="C25752" i="8"/>
  <c r="C25751" i="8"/>
  <c r="C25750" i="8"/>
  <c r="C25749" i="8"/>
  <c r="C25748" i="8"/>
  <c r="C25747" i="8"/>
  <c r="C25746" i="8"/>
  <c r="C25745" i="8"/>
  <c r="C25744" i="8"/>
  <c r="C25743" i="8"/>
  <c r="C25742" i="8"/>
  <c r="C25741" i="8"/>
  <c r="C25740" i="8"/>
  <c r="C25739" i="8"/>
  <c r="C25738" i="8"/>
  <c r="C25737" i="8"/>
  <c r="C25736" i="8"/>
  <c r="C25735" i="8"/>
  <c r="C25734" i="8"/>
  <c r="C25733" i="8"/>
  <c r="C25732" i="8"/>
  <c r="C25731" i="8"/>
  <c r="C25730" i="8"/>
  <c r="C25729" i="8"/>
  <c r="C25728" i="8"/>
  <c r="C25727" i="8"/>
  <c r="C25726" i="8"/>
  <c r="C25725" i="8"/>
  <c r="C25724" i="8"/>
  <c r="C25723" i="8"/>
  <c r="C25722" i="8"/>
  <c r="C25721" i="8"/>
  <c r="C25720" i="8"/>
  <c r="C25719" i="8"/>
  <c r="C25718" i="8"/>
  <c r="C25717" i="8"/>
  <c r="C25716" i="8"/>
  <c r="C25715" i="8"/>
  <c r="C25714" i="8"/>
  <c r="C25713" i="8"/>
  <c r="C25712" i="8"/>
  <c r="C25711" i="8"/>
  <c r="C25710" i="8"/>
  <c r="C25709" i="8"/>
  <c r="C25708" i="8"/>
  <c r="C25707" i="8"/>
  <c r="C25706" i="8"/>
  <c r="C25705" i="8"/>
  <c r="C25704" i="8"/>
  <c r="C25703" i="8"/>
  <c r="C25702" i="8"/>
  <c r="C25701" i="8"/>
  <c r="C25700" i="8"/>
  <c r="C25699" i="8"/>
  <c r="C25698" i="8"/>
  <c r="C25697" i="8"/>
  <c r="C25696" i="8"/>
  <c r="C25695" i="8"/>
  <c r="C25694" i="8"/>
  <c r="C25693" i="8"/>
  <c r="C25692" i="8"/>
  <c r="C25691" i="8"/>
  <c r="C25690" i="8"/>
  <c r="C25689" i="8"/>
  <c r="C25688" i="8"/>
  <c r="C25687" i="8"/>
  <c r="C25686" i="8"/>
  <c r="C25685" i="8"/>
  <c r="C25684" i="8"/>
  <c r="C25683" i="8"/>
  <c r="C25682" i="8"/>
  <c r="C25681" i="8"/>
  <c r="C25680" i="8"/>
  <c r="C25679" i="8"/>
  <c r="C25678" i="8"/>
  <c r="C25677" i="8"/>
  <c r="C25676" i="8"/>
  <c r="C25675" i="8"/>
  <c r="C25674" i="8"/>
  <c r="C25673" i="8"/>
  <c r="C25672" i="8"/>
  <c r="C25671" i="8"/>
  <c r="C25670" i="8"/>
  <c r="C25669" i="8"/>
  <c r="C25668" i="8"/>
  <c r="C25667" i="8"/>
  <c r="C25666" i="8"/>
  <c r="C25665" i="8"/>
  <c r="C25664" i="8"/>
  <c r="C25663" i="8"/>
  <c r="C25662" i="8"/>
  <c r="C25661" i="8"/>
  <c r="C25660" i="8"/>
  <c r="C25659" i="8"/>
  <c r="C25658" i="8"/>
  <c r="C25657" i="8"/>
  <c r="C25656" i="8"/>
  <c r="C25655" i="8"/>
  <c r="C25654" i="8"/>
  <c r="C25653" i="8"/>
  <c r="C25652" i="8"/>
  <c r="C25651" i="8"/>
  <c r="C25650" i="8"/>
  <c r="C25649" i="8"/>
  <c r="C25648" i="8"/>
  <c r="C25647" i="8"/>
  <c r="C25646" i="8"/>
  <c r="C25645" i="8"/>
  <c r="C25644" i="8"/>
  <c r="C25643" i="8"/>
  <c r="C25642" i="8"/>
  <c r="C25641" i="8"/>
  <c r="C25640" i="8"/>
  <c r="C25639" i="8"/>
  <c r="C25638" i="8"/>
  <c r="C25637" i="8"/>
  <c r="C25636" i="8"/>
  <c r="C25635" i="8"/>
  <c r="C25634" i="8"/>
  <c r="C25633" i="8"/>
  <c r="C25632" i="8"/>
  <c r="C25631" i="8"/>
  <c r="C25630" i="8"/>
  <c r="C25629" i="8"/>
  <c r="C25628" i="8"/>
  <c r="C25627" i="8"/>
  <c r="C25626" i="8"/>
  <c r="C25625" i="8"/>
  <c r="C25624" i="8"/>
  <c r="C25623" i="8"/>
  <c r="C25622" i="8"/>
  <c r="C25621" i="8"/>
  <c r="C25620" i="8"/>
  <c r="C25619" i="8"/>
  <c r="C25618" i="8"/>
  <c r="C25617" i="8"/>
  <c r="C25616" i="8"/>
  <c r="C25615" i="8"/>
  <c r="C25614" i="8"/>
  <c r="C25613" i="8"/>
  <c r="C25612" i="8"/>
  <c r="C25611" i="8"/>
  <c r="C25610" i="8"/>
  <c r="C25609" i="8"/>
  <c r="C25608" i="8"/>
  <c r="C25607" i="8"/>
  <c r="C25606" i="8"/>
  <c r="C25605" i="8"/>
  <c r="C25604" i="8"/>
  <c r="C25603" i="8"/>
  <c r="C25602" i="8"/>
  <c r="C25601" i="8"/>
  <c r="C25600" i="8"/>
  <c r="C25599" i="8"/>
  <c r="C25598" i="8"/>
  <c r="C25597" i="8"/>
  <c r="C25596" i="8"/>
  <c r="C25595" i="8"/>
  <c r="C25594" i="8"/>
  <c r="C25593" i="8"/>
  <c r="C25592" i="8"/>
  <c r="C25591" i="8"/>
  <c r="C25590" i="8"/>
  <c r="C25589" i="8"/>
  <c r="C25588" i="8"/>
  <c r="C25587" i="8"/>
  <c r="C25586" i="8"/>
  <c r="C25585" i="8"/>
  <c r="C25584" i="8"/>
  <c r="C25583" i="8"/>
  <c r="C25582" i="8"/>
  <c r="C25581" i="8"/>
  <c r="C25580" i="8"/>
  <c r="C25579" i="8"/>
  <c r="C25578" i="8"/>
  <c r="C25577" i="8"/>
  <c r="C25576" i="8"/>
  <c r="C25575" i="8"/>
  <c r="C25574" i="8"/>
  <c r="C25573" i="8"/>
  <c r="C25572" i="8"/>
  <c r="C25571" i="8"/>
  <c r="C25570" i="8"/>
  <c r="C25569" i="8"/>
  <c r="C25568" i="8"/>
  <c r="C25567" i="8"/>
  <c r="C25566" i="8"/>
  <c r="C25565" i="8"/>
  <c r="C25564" i="8"/>
  <c r="C25563" i="8"/>
  <c r="C25562" i="8"/>
  <c r="C25561" i="8"/>
  <c r="C25560" i="8"/>
  <c r="C25559" i="8"/>
  <c r="C25558" i="8"/>
  <c r="C25557" i="8"/>
  <c r="C25556" i="8"/>
  <c r="C25555" i="8"/>
  <c r="C25554" i="8"/>
  <c r="C25553" i="8"/>
  <c r="C25552" i="8"/>
  <c r="C25551" i="8"/>
  <c r="C25550" i="8"/>
  <c r="C25549" i="8"/>
  <c r="C25548" i="8"/>
  <c r="C25547" i="8"/>
  <c r="C25546" i="8"/>
  <c r="C25545" i="8"/>
  <c r="C25544" i="8"/>
  <c r="C25543" i="8"/>
  <c r="C25542" i="8"/>
  <c r="C25541" i="8"/>
  <c r="C25540" i="8"/>
  <c r="C25539" i="8"/>
  <c r="C25538" i="8"/>
  <c r="C25537" i="8"/>
  <c r="C25536" i="8"/>
  <c r="C25535" i="8"/>
  <c r="C25534" i="8"/>
  <c r="C25533" i="8"/>
  <c r="C25532" i="8"/>
  <c r="C25531" i="8"/>
  <c r="C25530" i="8"/>
  <c r="C25529" i="8"/>
  <c r="C25528" i="8"/>
  <c r="C25527" i="8"/>
  <c r="C25526" i="8"/>
  <c r="C25525" i="8"/>
  <c r="C25524" i="8"/>
  <c r="C25523" i="8"/>
  <c r="C25522" i="8"/>
  <c r="C25521" i="8"/>
  <c r="C25520" i="8"/>
  <c r="C25519" i="8"/>
  <c r="C25518" i="8"/>
  <c r="C25517" i="8"/>
  <c r="C25516" i="8"/>
  <c r="C25515" i="8"/>
  <c r="C25514" i="8"/>
  <c r="C25513" i="8"/>
  <c r="C25512" i="8"/>
  <c r="C25511" i="8"/>
  <c r="C25510" i="8"/>
  <c r="C25509" i="8"/>
  <c r="C25508" i="8"/>
  <c r="C25507" i="8"/>
  <c r="C25506" i="8"/>
  <c r="C25505" i="8"/>
  <c r="C25504" i="8"/>
  <c r="C25503" i="8"/>
  <c r="C25502" i="8"/>
  <c r="C25501" i="8"/>
  <c r="C25500" i="8"/>
  <c r="C25499" i="8"/>
  <c r="C25498" i="8"/>
  <c r="C25497" i="8"/>
  <c r="C25496" i="8"/>
  <c r="C25495" i="8"/>
  <c r="C25494" i="8"/>
  <c r="C25493" i="8"/>
  <c r="C25492" i="8"/>
  <c r="C25491" i="8"/>
  <c r="C25490" i="8"/>
  <c r="C25489" i="8"/>
  <c r="C25488" i="8"/>
  <c r="C25487" i="8"/>
  <c r="C25486" i="8"/>
  <c r="C25485" i="8"/>
  <c r="C25484" i="8"/>
  <c r="C25483" i="8"/>
  <c r="C25482" i="8"/>
  <c r="C25481" i="8"/>
  <c r="C25480" i="8"/>
  <c r="C25479" i="8"/>
  <c r="C25478" i="8"/>
  <c r="C25477" i="8"/>
  <c r="C25476" i="8"/>
  <c r="C25475" i="8"/>
  <c r="C25474" i="8"/>
  <c r="C25473" i="8"/>
  <c r="C25472" i="8"/>
  <c r="C25471" i="8"/>
  <c r="C25470" i="8"/>
  <c r="C25469" i="8"/>
  <c r="C25468" i="8"/>
  <c r="C25467" i="8"/>
  <c r="C25466" i="8"/>
  <c r="C25465" i="8"/>
  <c r="C25464" i="8"/>
  <c r="C25463" i="8"/>
  <c r="C25462" i="8"/>
  <c r="C25461" i="8"/>
  <c r="C25460" i="8"/>
  <c r="C25459" i="8"/>
  <c r="C25458" i="8"/>
  <c r="C25457" i="8"/>
  <c r="C25456" i="8"/>
  <c r="C25455" i="8"/>
  <c r="C25454" i="8"/>
  <c r="C25453" i="8"/>
  <c r="C25452" i="8"/>
  <c r="C25451" i="8"/>
  <c r="C25450" i="8"/>
  <c r="C25449" i="8"/>
  <c r="C25448" i="8"/>
  <c r="C25447" i="8"/>
  <c r="C25446" i="8"/>
  <c r="C25445" i="8"/>
  <c r="C25444" i="8"/>
  <c r="C25443" i="8"/>
  <c r="C25442" i="8"/>
  <c r="C25441" i="8"/>
  <c r="C25440" i="8"/>
  <c r="C25439" i="8"/>
  <c r="C25438" i="8"/>
  <c r="C25437" i="8"/>
  <c r="C25436" i="8"/>
  <c r="C25435" i="8"/>
  <c r="C25434" i="8"/>
  <c r="C25433" i="8"/>
  <c r="C25432" i="8"/>
  <c r="C25431" i="8"/>
  <c r="C25430" i="8"/>
  <c r="C25429" i="8"/>
  <c r="C25428" i="8"/>
  <c r="C25427" i="8"/>
  <c r="C25426" i="8"/>
  <c r="C25425" i="8"/>
  <c r="C25424" i="8"/>
  <c r="C25423" i="8"/>
  <c r="C25422" i="8"/>
  <c r="C25421" i="8"/>
  <c r="C25420" i="8"/>
  <c r="C25419" i="8"/>
  <c r="C25418" i="8"/>
  <c r="C25417" i="8"/>
  <c r="C25416" i="8"/>
  <c r="C25415" i="8"/>
  <c r="C25414" i="8"/>
  <c r="C25413" i="8"/>
  <c r="C25412" i="8"/>
  <c r="C25411" i="8"/>
  <c r="C25410" i="8"/>
  <c r="F120" i="6"/>
  <c r="K120" i="6"/>
  <c r="L120" i="6"/>
  <c r="M120" i="6"/>
  <c r="B120" i="6"/>
  <c r="J25409" i="8" l="1"/>
  <c r="J25408" i="8"/>
  <c r="J25407" i="8"/>
  <c r="J25406" i="8"/>
  <c r="J25405" i="8"/>
  <c r="J25404" i="8"/>
  <c r="J25403" i="8"/>
  <c r="J25402" i="8"/>
  <c r="J25401" i="8"/>
  <c r="J25400" i="8"/>
  <c r="J25399" i="8"/>
  <c r="J25398" i="8"/>
  <c r="J25397" i="8"/>
  <c r="J25396" i="8"/>
  <c r="J25395" i="8"/>
  <c r="J25394" i="8"/>
  <c r="J25393" i="8"/>
  <c r="J25392" i="8"/>
  <c r="J25391" i="8"/>
  <c r="J25390" i="8"/>
  <c r="J25389" i="8"/>
  <c r="J25388" i="8"/>
  <c r="J25387" i="8"/>
  <c r="J25386" i="8"/>
  <c r="J25385" i="8"/>
  <c r="J25384" i="8"/>
  <c r="J25383" i="8"/>
  <c r="J25382" i="8"/>
  <c r="J25381" i="8"/>
  <c r="J25380" i="8"/>
  <c r="J25379" i="8"/>
  <c r="J25378" i="8"/>
  <c r="J25377" i="8"/>
  <c r="J25376" i="8"/>
  <c r="J25375" i="8"/>
  <c r="J25374" i="8"/>
  <c r="J25373" i="8"/>
  <c r="J25372" i="8"/>
  <c r="J25371" i="8"/>
  <c r="J25370" i="8"/>
  <c r="J25369" i="8"/>
  <c r="J25368" i="8"/>
  <c r="J25367" i="8"/>
  <c r="J25366" i="8"/>
  <c r="J25365" i="8"/>
  <c r="J25364" i="8"/>
  <c r="J25363" i="8"/>
  <c r="J25362" i="8"/>
  <c r="J25361" i="8"/>
  <c r="J25360" i="8"/>
  <c r="J25359" i="8"/>
  <c r="J25358" i="8"/>
  <c r="J25357" i="8"/>
  <c r="J25356" i="8"/>
  <c r="J25355" i="8"/>
  <c r="J25354" i="8"/>
  <c r="J25353" i="8"/>
  <c r="J25352" i="8"/>
  <c r="J25351" i="8"/>
  <c r="J25350" i="8"/>
  <c r="J25349" i="8"/>
  <c r="J25348" i="8"/>
  <c r="J25347" i="8"/>
  <c r="J25346" i="8"/>
  <c r="J25345" i="8"/>
  <c r="J25344" i="8"/>
  <c r="J25343" i="8"/>
  <c r="J25342" i="8"/>
  <c r="J25341" i="8"/>
  <c r="J25340" i="8"/>
  <c r="J25339" i="8"/>
  <c r="J25338" i="8"/>
  <c r="J25337" i="8"/>
  <c r="J25336" i="8"/>
  <c r="J25335" i="8"/>
  <c r="J25334" i="8"/>
  <c r="J25333" i="8"/>
  <c r="J25332" i="8"/>
  <c r="J25331" i="8"/>
  <c r="J25330" i="8"/>
  <c r="J25329" i="8"/>
  <c r="J25328" i="8"/>
  <c r="J25327" i="8"/>
  <c r="J25326" i="8"/>
  <c r="J25325" i="8"/>
  <c r="J25324" i="8"/>
  <c r="J25323" i="8"/>
  <c r="J25322" i="8"/>
  <c r="J25321" i="8"/>
  <c r="J25320" i="8"/>
  <c r="J25319" i="8"/>
  <c r="J25318" i="8"/>
  <c r="J25317" i="8"/>
  <c r="J25316" i="8"/>
  <c r="J25315" i="8"/>
  <c r="J25314" i="8"/>
  <c r="J25313" i="8"/>
  <c r="J25312" i="8"/>
  <c r="J25311" i="8"/>
  <c r="J25310" i="8"/>
  <c r="J25309" i="8"/>
  <c r="J25308" i="8"/>
  <c r="J25307" i="8"/>
  <c r="J25306" i="8"/>
  <c r="J25305" i="8"/>
  <c r="J25304" i="8"/>
  <c r="J25303" i="8"/>
  <c r="J25302" i="8"/>
  <c r="J25301" i="8"/>
  <c r="J25300" i="8"/>
  <c r="J25299" i="8"/>
  <c r="J25298" i="8"/>
  <c r="J25297" i="8"/>
  <c r="J25296" i="8"/>
  <c r="J25295" i="8"/>
  <c r="J25294" i="8"/>
  <c r="J25293" i="8"/>
  <c r="J25292" i="8"/>
  <c r="J25291" i="8"/>
  <c r="J25290" i="8"/>
  <c r="J25289" i="8"/>
  <c r="J25288" i="8"/>
  <c r="J25287" i="8"/>
  <c r="J25286" i="8"/>
  <c r="J25285" i="8"/>
  <c r="J25284" i="8"/>
  <c r="J25283" i="8"/>
  <c r="J25282" i="8"/>
  <c r="J25281" i="8"/>
  <c r="J25280" i="8"/>
  <c r="J25279" i="8"/>
  <c r="J25278" i="8"/>
  <c r="J25277" i="8"/>
  <c r="J25276" i="8"/>
  <c r="J25275" i="8"/>
  <c r="J25274" i="8"/>
  <c r="J25273" i="8"/>
  <c r="J25272" i="8"/>
  <c r="J25271" i="8"/>
  <c r="J25270" i="8"/>
  <c r="J25269" i="8"/>
  <c r="J25268" i="8"/>
  <c r="J25267" i="8"/>
  <c r="J25266" i="8"/>
  <c r="J25265" i="8"/>
  <c r="J25264" i="8"/>
  <c r="J25263" i="8"/>
  <c r="J25262" i="8"/>
  <c r="J25261" i="8"/>
  <c r="J25260" i="8"/>
  <c r="J25259" i="8"/>
  <c r="J25258" i="8"/>
  <c r="J25257" i="8"/>
  <c r="J25256" i="8"/>
  <c r="J25255" i="8"/>
  <c r="J25254" i="8"/>
  <c r="J25253" i="8"/>
  <c r="J25252" i="8"/>
  <c r="J25251" i="8"/>
  <c r="J25250" i="8"/>
  <c r="J25249" i="8"/>
  <c r="J25248" i="8"/>
  <c r="J25247" i="8"/>
  <c r="J25246" i="8"/>
  <c r="J25245" i="8"/>
  <c r="J25244" i="8"/>
  <c r="J25243" i="8"/>
  <c r="J25242" i="8"/>
  <c r="J25241" i="8"/>
  <c r="J25240" i="8"/>
  <c r="J25239" i="8"/>
  <c r="J25238" i="8"/>
  <c r="J25237" i="8"/>
  <c r="J25236" i="8"/>
  <c r="J25235" i="8"/>
  <c r="J25234" i="8"/>
  <c r="J25233" i="8"/>
  <c r="J25232" i="8"/>
  <c r="J25231" i="8"/>
  <c r="J25230" i="8"/>
  <c r="J25229" i="8"/>
  <c r="J25228" i="8"/>
  <c r="J25227" i="8"/>
  <c r="J25226" i="8"/>
  <c r="J25225" i="8"/>
  <c r="J25224" i="8"/>
  <c r="J25223" i="8"/>
  <c r="J25222" i="8"/>
  <c r="J25221" i="8"/>
  <c r="J25220" i="8"/>
  <c r="J25219" i="8"/>
  <c r="J25218" i="8"/>
  <c r="J25217" i="8"/>
  <c r="J25216" i="8"/>
  <c r="J25215" i="8"/>
  <c r="J25214" i="8"/>
  <c r="J25213" i="8"/>
  <c r="J25212" i="8"/>
  <c r="J25211" i="8"/>
  <c r="J25210" i="8"/>
  <c r="J25209" i="8"/>
  <c r="J25208" i="8"/>
  <c r="J25207" i="8"/>
  <c r="J25206" i="8"/>
  <c r="J25205" i="8"/>
  <c r="J25204" i="8"/>
  <c r="J25203" i="8"/>
  <c r="J25202" i="8"/>
  <c r="J25201" i="8"/>
  <c r="J25200" i="8"/>
  <c r="J25199" i="8"/>
  <c r="J25198" i="8"/>
  <c r="J25197" i="8"/>
  <c r="J25196" i="8"/>
  <c r="J25195" i="8"/>
  <c r="J25194" i="8"/>
  <c r="J25193" i="8"/>
  <c r="J25192" i="8"/>
  <c r="J25191" i="8"/>
  <c r="J25190" i="8"/>
  <c r="J25189" i="8"/>
  <c r="J25188" i="8"/>
  <c r="J25187" i="8"/>
  <c r="J25186" i="8"/>
  <c r="J25185" i="8"/>
  <c r="J25184" i="8"/>
  <c r="J25183" i="8"/>
  <c r="J25182" i="8"/>
  <c r="J25181" i="8"/>
  <c r="J25180" i="8"/>
  <c r="J25179" i="8"/>
  <c r="J25178" i="8"/>
  <c r="J25177" i="8"/>
  <c r="J25176" i="8"/>
  <c r="J25175" i="8"/>
  <c r="J25174" i="8"/>
  <c r="J25173" i="8"/>
  <c r="J25172" i="8"/>
  <c r="J25171" i="8"/>
  <c r="J25170" i="8"/>
  <c r="J25169" i="8"/>
  <c r="J25168" i="8"/>
  <c r="J25167" i="8"/>
  <c r="J25166" i="8"/>
  <c r="J25165" i="8"/>
  <c r="J25164" i="8"/>
  <c r="J25163" i="8"/>
  <c r="J25162" i="8"/>
  <c r="J25161" i="8"/>
  <c r="J25160" i="8"/>
  <c r="J25159" i="8"/>
  <c r="J25158" i="8"/>
  <c r="J25157" i="8"/>
  <c r="J25156" i="8"/>
  <c r="J25155" i="8"/>
  <c r="J25154" i="8"/>
  <c r="J25153" i="8"/>
  <c r="J25152" i="8"/>
  <c r="J25151" i="8"/>
  <c r="J25150" i="8"/>
  <c r="J25149" i="8"/>
  <c r="J25148" i="8"/>
  <c r="J25147" i="8"/>
  <c r="J25146" i="8"/>
  <c r="J25145" i="8"/>
  <c r="J25144" i="8"/>
  <c r="J25143" i="8"/>
  <c r="J25142" i="8"/>
  <c r="J25141" i="8"/>
  <c r="J25140" i="8"/>
  <c r="J25139" i="8"/>
  <c r="J25138" i="8"/>
  <c r="J25137" i="8"/>
  <c r="J25136" i="8"/>
  <c r="J25135" i="8"/>
  <c r="J25134" i="8"/>
  <c r="J25133" i="8"/>
  <c r="J25132" i="8"/>
  <c r="J25131" i="8"/>
  <c r="J25130" i="8"/>
  <c r="J25129" i="8"/>
  <c r="J25128" i="8"/>
  <c r="J25127" i="8"/>
  <c r="J25126" i="8"/>
  <c r="J25125" i="8"/>
  <c r="J25124" i="8"/>
  <c r="J25123" i="8"/>
  <c r="J25122" i="8"/>
  <c r="J25121" i="8"/>
  <c r="J25120" i="8"/>
  <c r="J25119" i="8"/>
  <c r="J25118" i="8"/>
  <c r="J25117" i="8"/>
  <c r="J25116" i="8"/>
  <c r="J25115" i="8"/>
  <c r="J25114" i="8"/>
  <c r="J25113" i="8"/>
  <c r="J25112" i="8"/>
  <c r="J25111" i="8"/>
  <c r="J25110" i="8"/>
  <c r="J25109" i="8"/>
  <c r="J25108" i="8"/>
  <c r="J25107" i="8"/>
  <c r="J25106" i="8"/>
  <c r="J25105" i="8"/>
  <c r="J25104" i="8"/>
  <c r="J25103" i="8"/>
  <c r="J25102" i="8"/>
  <c r="J25101" i="8"/>
  <c r="J25100" i="8"/>
  <c r="J25099" i="8"/>
  <c r="J25098" i="8"/>
  <c r="J25097" i="8"/>
  <c r="J25096" i="8"/>
  <c r="J25095" i="8"/>
  <c r="J25094" i="8"/>
  <c r="J25093" i="8"/>
  <c r="J25092" i="8"/>
  <c r="J25091" i="8"/>
  <c r="J25090" i="8"/>
  <c r="J25089" i="8"/>
  <c r="J25088" i="8"/>
  <c r="J25087" i="8"/>
  <c r="J25086" i="8"/>
  <c r="J25085" i="8"/>
  <c r="J25084" i="8"/>
  <c r="J25083" i="8"/>
  <c r="J25082" i="8"/>
  <c r="J25081" i="8"/>
  <c r="J25080" i="8"/>
  <c r="J25079" i="8"/>
  <c r="J25078" i="8"/>
  <c r="J25077" i="8"/>
  <c r="J25076" i="8"/>
  <c r="J25075" i="8"/>
  <c r="J25074" i="8"/>
  <c r="J25073" i="8"/>
  <c r="J25072" i="8"/>
  <c r="J25071" i="8"/>
  <c r="J25070" i="8"/>
  <c r="J25069" i="8"/>
  <c r="J25068" i="8"/>
  <c r="J25067" i="8"/>
  <c r="J25066" i="8"/>
  <c r="J25065" i="8"/>
  <c r="J25064" i="8"/>
  <c r="J25063" i="8"/>
  <c r="J25062" i="8"/>
  <c r="J25061" i="8"/>
  <c r="J25060" i="8"/>
  <c r="J25059" i="8"/>
  <c r="J25058" i="8"/>
  <c r="J25057" i="8"/>
  <c r="J25056" i="8"/>
  <c r="J25055" i="8"/>
  <c r="J25054" i="8"/>
  <c r="J25053" i="8"/>
  <c r="J25052" i="8"/>
  <c r="J25051" i="8"/>
  <c r="J25050" i="8"/>
  <c r="J25049" i="8"/>
  <c r="J25048" i="8"/>
  <c r="J25047" i="8"/>
  <c r="J25046" i="8"/>
  <c r="J25045" i="8"/>
  <c r="J25044" i="8"/>
  <c r="J25043" i="8"/>
  <c r="J25042" i="8"/>
  <c r="J25041" i="8"/>
  <c r="J25040" i="8"/>
  <c r="J25039" i="8"/>
  <c r="J25038" i="8"/>
  <c r="J25037" i="8"/>
  <c r="J25036" i="8"/>
  <c r="J25035" i="8"/>
  <c r="J25034" i="8"/>
  <c r="J25033" i="8"/>
  <c r="J25032" i="8"/>
  <c r="J25031" i="8"/>
  <c r="J25030" i="8"/>
  <c r="J25029" i="8"/>
  <c r="J25028" i="8"/>
  <c r="J25027" i="8"/>
  <c r="J25026" i="8"/>
  <c r="J25025" i="8"/>
  <c r="J25024" i="8"/>
  <c r="J25023" i="8"/>
  <c r="J25022" i="8"/>
  <c r="J25021" i="8"/>
  <c r="J25020" i="8"/>
  <c r="J25019" i="8"/>
  <c r="J25018" i="8"/>
  <c r="J25017" i="8"/>
  <c r="J25016" i="8"/>
  <c r="J25015" i="8"/>
  <c r="J25014" i="8"/>
  <c r="J25013" i="8"/>
  <c r="J25012" i="8"/>
  <c r="J25011" i="8"/>
  <c r="J25010" i="8"/>
  <c r="J25009" i="8"/>
  <c r="J25008" i="8"/>
  <c r="J25007" i="8"/>
  <c r="J25006" i="8"/>
  <c r="J25005" i="8"/>
  <c r="J25004" i="8"/>
  <c r="J25003" i="8"/>
  <c r="J25002" i="8"/>
  <c r="J25001" i="8"/>
  <c r="J25000" i="8"/>
  <c r="J24999" i="8"/>
  <c r="J24998" i="8"/>
  <c r="J24997" i="8"/>
  <c r="J24996" i="8"/>
  <c r="J24995" i="8"/>
  <c r="J24994" i="8"/>
  <c r="J24993" i="8"/>
  <c r="J24992" i="8"/>
  <c r="J24991" i="8"/>
  <c r="J24990" i="8"/>
  <c r="J24989" i="8"/>
  <c r="J24988" i="8"/>
  <c r="J24987" i="8"/>
  <c r="J24986" i="8"/>
  <c r="J24985" i="8"/>
  <c r="J24984" i="8"/>
  <c r="J24983" i="8"/>
  <c r="J24982" i="8"/>
  <c r="J24981" i="8"/>
  <c r="J24980" i="8"/>
  <c r="J24979" i="8"/>
  <c r="J24978" i="8"/>
  <c r="J24977" i="8"/>
  <c r="J24976" i="8"/>
  <c r="J24975" i="8"/>
  <c r="J24974" i="8"/>
  <c r="J24973" i="8"/>
  <c r="J24972" i="8"/>
  <c r="J24971" i="8"/>
  <c r="J24970" i="8"/>
  <c r="J24969" i="8"/>
  <c r="J24968" i="8"/>
  <c r="J24967" i="8"/>
  <c r="J24966" i="8"/>
  <c r="J24965" i="8"/>
  <c r="J24964" i="8"/>
  <c r="J24963" i="8"/>
  <c r="J24962" i="8"/>
  <c r="J24961" i="8"/>
  <c r="J24960" i="8"/>
  <c r="J24959" i="8"/>
  <c r="J24958" i="8"/>
  <c r="J24957" i="8"/>
  <c r="J24956" i="8"/>
  <c r="J24955" i="8"/>
  <c r="J24954" i="8"/>
  <c r="J24953" i="8"/>
  <c r="J24952" i="8"/>
  <c r="J24951" i="8"/>
  <c r="J24950" i="8"/>
  <c r="J24949" i="8"/>
  <c r="J24948" i="8"/>
  <c r="J24947" i="8"/>
  <c r="J24946" i="8"/>
  <c r="J24945" i="8"/>
  <c r="J24944" i="8"/>
  <c r="J24943" i="8"/>
  <c r="J24942" i="8"/>
  <c r="J24941" i="8"/>
  <c r="J24940" i="8"/>
  <c r="J24939" i="8"/>
  <c r="J24938" i="8"/>
  <c r="J24937" i="8"/>
  <c r="J24936" i="8"/>
  <c r="J24935" i="8"/>
  <c r="J24934" i="8"/>
  <c r="J24933" i="8"/>
  <c r="J24932" i="8"/>
  <c r="J24931" i="8"/>
  <c r="J24930" i="8"/>
  <c r="J24929" i="8"/>
  <c r="J24928" i="8"/>
  <c r="J24927" i="8"/>
  <c r="J24926" i="8"/>
  <c r="J24925" i="8"/>
  <c r="J24924" i="8"/>
  <c r="J24923" i="8"/>
  <c r="J24922" i="8"/>
  <c r="J24921" i="8"/>
  <c r="J24920" i="8"/>
  <c r="J24919" i="8"/>
  <c r="J24918" i="8"/>
  <c r="J24917" i="8"/>
  <c r="J24916" i="8"/>
  <c r="J24915" i="8"/>
  <c r="J24914" i="8"/>
  <c r="J24913" i="8"/>
  <c r="J24912" i="8"/>
  <c r="J24911" i="8"/>
  <c r="J24910" i="8"/>
  <c r="J24909" i="8"/>
  <c r="J24908" i="8"/>
  <c r="J24907" i="8"/>
  <c r="J24906" i="8"/>
  <c r="J24905" i="8"/>
  <c r="J24904" i="8"/>
  <c r="J24903" i="8"/>
  <c r="J24902" i="8"/>
  <c r="J24901" i="8"/>
  <c r="J24900" i="8"/>
  <c r="J24899" i="8"/>
  <c r="J24898" i="8"/>
  <c r="J24897" i="8"/>
  <c r="J24896" i="8"/>
  <c r="J24895" i="8"/>
  <c r="J24894" i="8"/>
  <c r="J24893" i="8"/>
  <c r="J24892" i="8"/>
  <c r="J24891" i="8"/>
  <c r="J24890" i="8"/>
  <c r="J24889" i="8"/>
  <c r="J24888" i="8"/>
  <c r="J24887" i="8"/>
  <c r="J24886" i="8"/>
  <c r="J24885" i="8"/>
  <c r="J24884" i="8"/>
  <c r="J24883" i="8"/>
  <c r="J24882" i="8"/>
  <c r="J24881" i="8"/>
  <c r="J24880" i="8"/>
  <c r="J24879" i="8"/>
  <c r="J24878" i="8"/>
  <c r="J24877" i="8"/>
  <c r="J24876" i="8"/>
  <c r="J24875" i="8"/>
  <c r="J24874" i="8"/>
  <c r="J24873" i="8"/>
  <c r="J24872" i="8"/>
  <c r="J24871" i="8"/>
  <c r="J24870" i="8"/>
  <c r="J24869" i="8"/>
  <c r="J24868" i="8"/>
  <c r="J24867" i="8"/>
  <c r="J24866" i="8"/>
  <c r="J24865" i="8"/>
  <c r="J24864" i="8"/>
  <c r="J24863" i="8"/>
  <c r="J24862" i="8"/>
  <c r="J24861" i="8"/>
  <c r="J24860" i="8"/>
  <c r="J24859" i="8"/>
  <c r="J24858" i="8"/>
  <c r="J24857" i="8"/>
  <c r="J24856" i="8"/>
  <c r="J24855" i="8"/>
  <c r="J24854" i="8"/>
  <c r="J24853" i="8"/>
  <c r="J24852" i="8"/>
  <c r="J24851" i="8"/>
  <c r="J24850" i="8"/>
  <c r="J24849" i="8"/>
  <c r="J24848" i="8"/>
  <c r="J24847" i="8"/>
  <c r="J24846" i="8"/>
  <c r="J24845" i="8"/>
  <c r="J24844" i="8"/>
  <c r="J24843" i="8"/>
  <c r="J24842" i="8"/>
  <c r="J24841" i="8"/>
  <c r="J24840" i="8"/>
  <c r="J24839" i="8"/>
  <c r="J24838" i="8"/>
  <c r="J24837" i="8"/>
  <c r="J24836" i="8"/>
  <c r="J24835" i="8"/>
  <c r="J24834" i="8"/>
  <c r="J24833" i="8"/>
  <c r="J24832" i="8"/>
  <c r="J24831" i="8"/>
  <c r="J24830" i="8"/>
  <c r="J24829" i="8"/>
  <c r="J24828" i="8"/>
  <c r="J24827" i="8"/>
  <c r="J24826" i="8"/>
  <c r="J24825" i="8"/>
  <c r="J24824" i="8"/>
  <c r="J24823" i="8"/>
  <c r="J24822" i="8"/>
  <c r="J24821" i="8"/>
  <c r="J24820" i="8"/>
  <c r="J24819" i="8"/>
  <c r="J24818" i="8"/>
  <c r="J24817" i="8"/>
  <c r="J24816" i="8"/>
  <c r="J24815" i="8"/>
  <c r="J24814" i="8"/>
  <c r="J24813" i="8"/>
  <c r="J24812" i="8"/>
  <c r="J24811" i="8"/>
  <c r="J24810" i="8"/>
  <c r="J24809" i="8"/>
  <c r="J24808" i="8"/>
  <c r="J24807" i="8"/>
  <c r="J24806" i="8"/>
  <c r="J24805" i="8"/>
  <c r="J24804" i="8"/>
  <c r="J24803" i="8"/>
  <c r="J24802" i="8"/>
  <c r="J24801" i="8"/>
  <c r="J24800" i="8"/>
  <c r="J24799" i="8"/>
  <c r="J24798" i="8"/>
  <c r="J24797" i="8"/>
  <c r="J24796" i="8"/>
  <c r="J24795" i="8"/>
  <c r="J24794" i="8"/>
  <c r="J24793" i="8"/>
  <c r="J24792" i="8"/>
  <c r="J24791" i="8"/>
  <c r="J24790" i="8"/>
  <c r="J24789" i="8"/>
  <c r="J24788" i="8"/>
  <c r="J24787" i="8"/>
  <c r="J24786" i="8"/>
  <c r="C25409" i="8"/>
  <c r="C25408" i="8"/>
  <c r="C25407" i="8"/>
  <c r="C25406" i="8"/>
  <c r="C25405" i="8"/>
  <c r="C25404" i="8"/>
  <c r="C25403" i="8"/>
  <c r="C25402" i="8"/>
  <c r="C25401" i="8"/>
  <c r="C25400" i="8"/>
  <c r="C25399" i="8"/>
  <c r="C25398" i="8"/>
  <c r="C25397" i="8"/>
  <c r="C25396" i="8"/>
  <c r="C25395" i="8"/>
  <c r="C25394" i="8"/>
  <c r="C25393" i="8"/>
  <c r="C25392" i="8"/>
  <c r="C25391" i="8"/>
  <c r="C25390" i="8"/>
  <c r="C25389" i="8"/>
  <c r="C25388" i="8"/>
  <c r="C25387" i="8"/>
  <c r="C25386" i="8"/>
  <c r="C25385" i="8"/>
  <c r="C25384" i="8"/>
  <c r="C25383" i="8"/>
  <c r="C25382" i="8"/>
  <c r="C25381" i="8"/>
  <c r="C25380" i="8"/>
  <c r="C25379" i="8"/>
  <c r="C25378" i="8"/>
  <c r="C25377" i="8"/>
  <c r="C25376" i="8"/>
  <c r="C25375" i="8"/>
  <c r="C25374" i="8"/>
  <c r="C25373" i="8"/>
  <c r="C25372" i="8"/>
  <c r="C25371" i="8"/>
  <c r="C25370" i="8"/>
  <c r="C25369" i="8"/>
  <c r="C25368" i="8"/>
  <c r="C25367" i="8"/>
  <c r="C25366" i="8"/>
  <c r="C25365" i="8"/>
  <c r="C25364" i="8"/>
  <c r="C25363" i="8"/>
  <c r="C25362" i="8"/>
  <c r="C25361" i="8"/>
  <c r="C25360" i="8"/>
  <c r="C25359" i="8"/>
  <c r="C25358" i="8"/>
  <c r="C25357" i="8"/>
  <c r="C25356" i="8"/>
  <c r="C25355" i="8"/>
  <c r="C25354" i="8"/>
  <c r="C25353" i="8"/>
  <c r="C25352" i="8"/>
  <c r="C25351" i="8"/>
  <c r="C25350" i="8"/>
  <c r="C25349" i="8"/>
  <c r="C25348" i="8"/>
  <c r="C25347" i="8"/>
  <c r="C25346" i="8"/>
  <c r="C25345" i="8"/>
  <c r="C25344" i="8"/>
  <c r="C25343" i="8"/>
  <c r="C25342" i="8"/>
  <c r="C25341" i="8"/>
  <c r="C25340" i="8"/>
  <c r="C25339" i="8"/>
  <c r="C25338" i="8"/>
  <c r="C25337" i="8"/>
  <c r="C25336" i="8"/>
  <c r="C25335" i="8"/>
  <c r="C25334" i="8"/>
  <c r="C25333" i="8"/>
  <c r="C25332" i="8"/>
  <c r="C25331" i="8"/>
  <c r="C25330" i="8"/>
  <c r="C25329" i="8"/>
  <c r="C25328" i="8"/>
  <c r="C25327" i="8"/>
  <c r="C25326" i="8"/>
  <c r="C25325" i="8"/>
  <c r="C25324" i="8"/>
  <c r="C25323" i="8"/>
  <c r="C25322" i="8"/>
  <c r="C25321" i="8"/>
  <c r="C25320" i="8"/>
  <c r="C25319" i="8"/>
  <c r="C25318" i="8"/>
  <c r="C25317" i="8"/>
  <c r="C25316" i="8"/>
  <c r="C25315" i="8"/>
  <c r="C25314" i="8"/>
  <c r="C25313" i="8"/>
  <c r="C25312" i="8"/>
  <c r="C25311" i="8"/>
  <c r="C25310" i="8"/>
  <c r="C25309" i="8"/>
  <c r="C25308" i="8"/>
  <c r="C25307" i="8"/>
  <c r="C25306" i="8"/>
  <c r="C25305" i="8"/>
  <c r="C25304" i="8"/>
  <c r="C25303" i="8"/>
  <c r="C25302" i="8"/>
  <c r="C25301" i="8"/>
  <c r="C25300" i="8"/>
  <c r="C25299" i="8"/>
  <c r="C25298" i="8"/>
  <c r="C25297" i="8"/>
  <c r="C25296" i="8"/>
  <c r="C25295" i="8"/>
  <c r="C25294" i="8"/>
  <c r="C25293" i="8"/>
  <c r="C25292" i="8"/>
  <c r="C25291" i="8"/>
  <c r="C25290" i="8"/>
  <c r="C25289" i="8"/>
  <c r="C25288" i="8"/>
  <c r="C25287" i="8"/>
  <c r="C25286" i="8"/>
  <c r="C25285" i="8"/>
  <c r="C25284" i="8"/>
  <c r="C25283" i="8"/>
  <c r="C25282" i="8"/>
  <c r="C25281" i="8"/>
  <c r="C25280" i="8"/>
  <c r="C25279" i="8"/>
  <c r="C25278" i="8"/>
  <c r="C25277" i="8"/>
  <c r="C25276" i="8"/>
  <c r="C25275" i="8"/>
  <c r="C25274" i="8"/>
  <c r="C25273" i="8"/>
  <c r="C25272" i="8"/>
  <c r="C25271" i="8"/>
  <c r="C25270" i="8"/>
  <c r="C25269" i="8"/>
  <c r="C25268" i="8"/>
  <c r="C25267" i="8"/>
  <c r="C25266" i="8"/>
  <c r="C25265" i="8"/>
  <c r="C25264" i="8"/>
  <c r="C25263" i="8"/>
  <c r="C25262" i="8"/>
  <c r="C25261" i="8"/>
  <c r="C25260" i="8"/>
  <c r="C25259" i="8"/>
  <c r="C25258" i="8"/>
  <c r="C25257" i="8"/>
  <c r="C25256" i="8"/>
  <c r="C25255" i="8"/>
  <c r="C25254" i="8"/>
  <c r="C25253" i="8"/>
  <c r="C25252" i="8"/>
  <c r="C25251" i="8"/>
  <c r="C25250" i="8"/>
  <c r="C25249" i="8"/>
  <c r="C25248" i="8"/>
  <c r="C25247" i="8"/>
  <c r="C25246" i="8"/>
  <c r="C25245" i="8"/>
  <c r="C25244" i="8"/>
  <c r="C25243" i="8"/>
  <c r="C25242" i="8"/>
  <c r="C25241" i="8"/>
  <c r="C25240" i="8"/>
  <c r="C25239" i="8"/>
  <c r="C25238" i="8"/>
  <c r="C25237" i="8"/>
  <c r="C25236" i="8"/>
  <c r="C25235" i="8"/>
  <c r="C25234" i="8"/>
  <c r="C25233" i="8"/>
  <c r="C25232" i="8"/>
  <c r="C25231" i="8"/>
  <c r="C25230" i="8"/>
  <c r="C25229" i="8"/>
  <c r="C25228" i="8"/>
  <c r="C25227" i="8"/>
  <c r="C25226" i="8"/>
  <c r="C25225" i="8"/>
  <c r="C25224" i="8"/>
  <c r="C25223" i="8"/>
  <c r="C25222" i="8"/>
  <c r="C25221" i="8"/>
  <c r="C25220" i="8"/>
  <c r="C25219" i="8"/>
  <c r="C25218" i="8"/>
  <c r="C25217" i="8"/>
  <c r="C25216" i="8"/>
  <c r="C25215" i="8"/>
  <c r="C25214" i="8"/>
  <c r="C25213" i="8"/>
  <c r="C25212" i="8"/>
  <c r="C25211" i="8"/>
  <c r="C25210" i="8"/>
  <c r="C25209" i="8"/>
  <c r="C25208" i="8"/>
  <c r="C25207" i="8"/>
  <c r="C25206" i="8"/>
  <c r="C25205" i="8"/>
  <c r="C25204" i="8"/>
  <c r="C25203" i="8"/>
  <c r="C25202" i="8"/>
  <c r="C25201" i="8"/>
  <c r="C25200" i="8"/>
  <c r="C25199" i="8"/>
  <c r="C25198" i="8"/>
  <c r="C25197" i="8"/>
  <c r="C25196" i="8"/>
  <c r="C25195" i="8"/>
  <c r="C25194" i="8"/>
  <c r="C25193" i="8"/>
  <c r="C25192" i="8"/>
  <c r="C25191" i="8"/>
  <c r="C25190" i="8"/>
  <c r="C25189" i="8"/>
  <c r="C25188" i="8"/>
  <c r="C25187" i="8"/>
  <c r="C25186" i="8"/>
  <c r="C25185" i="8"/>
  <c r="C25184" i="8"/>
  <c r="C25183" i="8"/>
  <c r="C25182" i="8"/>
  <c r="C25181" i="8"/>
  <c r="C25180" i="8"/>
  <c r="C25179" i="8"/>
  <c r="C25178" i="8"/>
  <c r="C25177" i="8"/>
  <c r="C25176" i="8"/>
  <c r="C25175" i="8"/>
  <c r="C25174" i="8"/>
  <c r="C25173" i="8"/>
  <c r="C25172" i="8"/>
  <c r="C25171" i="8"/>
  <c r="C25170" i="8"/>
  <c r="C25169" i="8"/>
  <c r="C25168" i="8"/>
  <c r="C25167" i="8"/>
  <c r="C25166" i="8"/>
  <c r="C25165" i="8"/>
  <c r="C25164" i="8"/>
  <c r="C25163" i="8"/>
  <c r="C25162" i="8"/>
  <c r="C25161" i="8"/>
  <c r="C25160" i="8"/>
  <c r="C25159" i="8"/>
  <c r="C25158" i="8"/>
  <c r="C25157" i="8"/>
  <c r="C25156" i="8"/>
  <c r="C25155" i="8"/>
  <c r="C25154" i="8"/>
  <c r="C25153" i="8"/>
  <c r="C25152" i="8"/>
  <c r="C25151" i="8"/>
  <c r="C25150" i="8"/>
  <c r="C25149" i="8"/>
  <c r="C25148" i="8"/>
  <c r="C25147" i="8"/>
  <c r="C25146" i="8"/>
  <c r="C25145" i="8"/>
  <c r="C25144" i="8"/>
  <c r="C25143" i="8"/>
  <c r="C25142" i="8"/>
  <c r="C25141" i="8"/>
  <c r="C25140" i="8"/>
  <c r="C25139" i="8"/>
  <c r="C25138" i="8"/>
  <c r="C25137" i="8"/>
  <c r="C25136" i="8"/>
  <c r="C25135" i="8"/>
  <c r="C25134" i="8"/>
  <c r="C25133" i="8"/>
  <c r="C25132" i="8"/>
  <c r="C25131" i="8"/>
  <c r="C25130" i="8"/>
  <c r="C25129" i="8"/>
  <c r="C25128" i="8"/>
  <c r="C25127" i="8"/>
  <c r="C25126" i="8"/>
  <c r="C25125" i="8"/>
  <c r="C25124" i="8"/>
  <c r="C25123" i="8"/>
  <c r="C25122" i="8"/>
  <c r="C25121" i="8"/>
  <c r="C25120" i="8"/>
  <c r="C25119" i="8"/>
  <c r="C25118" i="8"/>
  <c r="C25117" i="8"/>
  <c r="C25116" i="8"/>
  <c r="C25115" i="8"/>
  <c r="C25114" i="8"/>
  <c r="C25113" i="8"/>
  <c r="C25112" i="8"/>
  <c r="C25111" i="8"/>
  <c r="C25110" i="8"/>
  <c r="C25109" i="8"/>
  <c r="C25108" i="8"/>
  <c r="C25107" i="8"/>
  <c r="C25106" i="8"/>
  <c r="C25105" i="8"/>
  <c r="C25104" i="8"/>
  <c r="C25103" i="8"/>
  <c r="C25102" i="8"/>
  <c r="C25101" i="8"/>
  <c r="C25100" i="8"/>
  <c r="C25099" i="8"/>
  <c r="C25098" i="8"/>
  <c r="C25097" i="8"/>
  <c r="C25096" i="8"/>
  <c r="C25095" i="8"/>
  <c r="C25094" i="8"/>
  <c r="C25093" i="8"/>
  <c r="C25092" i="8"/>
  <c r="C25091" i="8"/>
  <c r="C25090" i="8"/>
  <c r="C25089" i="8"/>
  <c r="C25088" i="8"/>
  <c r="C25087" i="8"/>
  <c r="C25086" i="8"/>
  <c r="C25085" i="8"/>
  <c r="C25084" i="8"/>
  <c r="C25083" i="8"/>
  <c r="C25082" i="8"/>
  <c r="C25081" i="8"/>
  <c r="C25080" i="8"/>
  <c r="C25079" i="8"/>
  <c r="C25078" i="8"/>
  <c r="C25077" i="8"/>
  <c r="C25076" i="8"/>
  <c r="C25075" i="8"/>
  <c r="C25074" i="8"/>
  <c r="C25073" i="8"/>
  <c r="C25072" i="8"/>
  <c r="C25071" i="8"/>
  <c r="C25070" i="8"/>
  <c r="C25069" i="8"/>
  <c r="C25068" i="8"/>
  <c r="C25067" i="8"/>
  <c r="C25066" i="8"/>
  <c r="C25065" i="8"/>
  <c r="C25064" i="8"/>
  <c r="C25063" i="8"/>
  <c r="C25062" i="8"/>
  <c r="C25061" i="8"/>
  <c r="C25060" i="8"/>
  <c r="C25059" i="8"/>
  <c r="C25058" i="8"/>
  <c r="C25057" i="8"/>
  <c r="C25056" i="8"/>
  <c r="C25055" i="8"/>
  <c r="C25054" i="8"/>
  <c r="C25053" i="8"/>
  <c r="C25052" i="8"/>
  <c r="C25051" i="8"/>
  <c r="C25050" i="8"/>
  <c r="C25049" i="8"/>
  <c r="C25048" i="8"/>
  <c r="C25047" i="8"/>
  <c r="C25046" i="8"/>
  <c r="C25045" i="8"/>
  <c r="C25044" i="8"/>
  <c r="C25043" i="8"/>
  <c r="C25042" i="8"/>
  <c r="C25041" i="8"/>
  <c r="C25040" i="8"/>
  <c r="C25039" i="8"/>
  <c r="C25038" i="8"/>
  <c r="C25037" i="8"/>
  <c r="C25036" i="8"/>
  <c r="C25035" i="8"/>
  <c r="C25034" i="8"/>
  <c r="C25033" i="8"/>
  <c r="C25032" i="8"/>
  <c r="C25031" i="8"/>
  <c r="C25030" i="8"/>
  <c r="C25029" i="8"/>
  <c r="C25028" i="8"/>
  <c r="C25027" i="8"/>
  <c r="C25026" i="8"/>
  <c r="C25025" i="8"/>
  <c r="C25024" i="8"/>
  <c r="C25023" i="8"/>
  <c r="C25022" i="8"/>
  <c r="C25021" i="8"/>
  <c r="C25020" i="8"/>
  <c r="C25019" i="8"/>
  <c r="C25018" i="8"/>
  <c r="C25017" i="8"/>
  <c r="C25016" i="8"/>
  <c r="C25015" i="8"/>
  <c r="C25014" i="8"/>
  <c r="C25013" i="8"/>
  <c r="C25012" i="8"/>
  <c r="C25011" i="8"/>
  <c r="C25010" i="8"/>
  <c r="C25009" i="8"/>
  <c r="C25008" i="8"/>
  <c r="C25007" i="8"/>
  <c r="C25006" i="8"/>
  <c r="C25005" i="8"/>
  <c r="C25004" i="8"/>
  <c r="C25003" i="8"/>
  <c r="C25002" i="8"/>
  <c r="C25001" i="8"/>
  <c r="C25000" i="8"/>
  <c r="C24999" i="8"/>
  <c r="C24998" i="8"/>
  <c r="C24997" i="8"/>
  <c r="C24996" i="8"/>
  <c r="C24995" i="8"/>
  <c r="C24994" i="8"/>
  <c r="C24993" i="8"/>
  <c r="C24992" i="8"/>
  <c r="C24991" i="8"/>
  <c r="C24990" i="8"/>
  <c r="C24989" i="8"/>
  <c r="C24988" i="8"/>
  <c r="C24987" i="8"/>
  <c r="C24986" i="8"/>
  <c r="C24985" i="8"/>
  <c r="C24984" i="8"/>
  <c r="C24983" i="8"/>
  <c r="C24982" i="8"/>
  <c r="C24981" i="8"/>
  <c r="C24980" i="8"/>
  <c r="C24979" i="8"/>
  <c r="C24978" i="8"/>
  <c r="C24977" i="8"/>
  <c r="C24976" i="8"/>
  <c r="C24975" i="8"/>
  <c r="C24974" i="8"/>
  <c r="C24973" i="8"/>
  <c r="C24972" i="8"/>
  <c r="C24971" i="8"/>
  <c r="C24970" i="8"/>
  <c r="C24969" i="8"/>
  <c r="C24968" i="8"/>
  <c r="C24967" i="8"/>
  <c r="C24966" i="8"/>
  <c r="C24965" i="8"/>
  <c r="C24964" i="8"/>
  <c r="C24963" i="8"/>
  <c r="C24962" i="8"/>
  <c r="C24961" i="8"/>
  <c r="C24960" i="8"/>
  <c r="C24959" i="8"/>
  <c r="C24958" i="8"/>
  <c r="C24957" i="8"/>
  <c r="C24956" i="8"/>
  <c r="C24955" i="8"/>
  <c r="C24954" i="8"/>
  <c r="C24953" i="8"/>
  <c r="C24952" i="8"/>
  <c r="C24951" i="8"/>
  <c r="C24950" i="8"/>
  <c r="C24949" i="8"/>
  <c r="C24948" i="8"/>
  <c r="C24947" i="8"/>
  <c r="C24946" i="8"/>
  <c r="C24945" i="8"/>
  <c r="C24944" i="8"/>
  <c r="C24943" i="8"/>
  <c r="C24942" i="8"/>
  <c r="C24941" i="8"/>
  <c r="C24940" i="8"/>
  <c r="C24939" i="8"/>
  <c r="C24938" i="8"/>
  <c r="C24937" i="8"/>
  <c r="C24936" i="8"/>
  <c r="C24935" i="8"/>
  <c r="C24934" i="8"/>
  <c r="C24933" i="8"/>
  <c r="C24932" i="8"/>
  <c r="C24931" i="8"/>
  <c r="C24930" i="8"/>
  <c r="C24929" i="8"/>
  <c r="C24928" i="8"/>
  <c r="C24927" i="8"/>
  <c r="C24926" i="8"/>
  <c r="C24925" i="8"/>
  <c r="C24924" i="8"/>
  <c r="C24923" i="8"/>
  <c r="C24922" i="8"/>
  <c r="C24921" i="8"/>
  <c r="C24920" i="8"/>
  <c r="C24919" i="8"/>
  <c r="C24918" i="8"/>
  <c r="C24917" i="8"/>
  <c r="C24916" i="8"/>
  <c r="C24915" i="8"/>
  <c r="C24914" i="8"/>
  <c r="C24913" i="8"/>
  <c r="C24912" i="8"/>
  <c r="C24911" i="8"/>
  <c r="C24910" i="8"/>
  <c r="C24909" i="8"/>
  <c r="C24908" i="8"/>
  <c r="C24907" i="8"/>
  <c r="C24906" i="8"/>
  <c r="C24905" i="8"/>
  <c r="C24904" i="8"/>
  <c r="C24903" i="8"/>
  <c r="C24902" i="8"/>
  <c r="C24901" i="8"/>
  <c r="C24900" i="8"/>
  <c r="C24899" i="8"/>
  <c r="C24898" i="8"/>
  <c r="C24897" i="8"/>
  <c r="C24896" i="8"/>
  <c r="C24895" i="8"/>
  <c r="C24894" i="8"/>
  <c r="C24893" i="8"/>
  <c r="C24892" i="8"/>
  <c r="C24891" i="8"/>
  <c r="C24890" i="8"/>
  <c r="C24889" i="8"/>
  <c r="C24888" i="8"/>
  <c r="C24887" i="8"/>
  <c r="C24886" i="8"/>
  <c r="C24885" i="8"/>
  <c r="C24884" i="8"/>
  <c r="C24883" i="8"/>
  <c r="C24882" i="8"/>
  <c r="C24881" i="8"/>
  <c r="C24880" i="8"/>
  <c r="C24879" i="8"/>
  <c r="C24878" i="8"/>
  <c r="C24877" i="8"/>
  <c r="C24876" i="8"/>
  <c r="C24875" i="8"/>
  <c r="C24874" i="8"/>
  <c r="C24873" i="8"/>
  <c r="C24872" i="8"/>
  <c r="C24871" i="8"/>
  <c r="C24870" i="8"/>
  <c r="C24869" i="8"/>
  <c r="C24868" i="8"/>
  <c r="C24867" i="8"/>
  <c r="C24866" i="8"/>
  <c r="C24865" i="8"/>
  <c r="C24864" i="8"/>
  <c r="C24863" i="8"/>
  <c r="C24862" i="8"/>
  <c r="C24861" i="8"/>
  <c r="C24860" i="8"/>
  <c r="C24859" i="8"/>
  <c r="C24858" i="8"/>
  <c r="C24857" i="8"/>
  <c r="C24856" i="8"/>
  <c r="C24855" i="8"/>
  <c r="C24854" i="8"/>
  <c r="C24853" i="8"/>
  <c r="C24852" i="8"/>
  <c r="C24851" i="8"/>
  <c r="C24850" i="8"/>
  <c r="C24849" i="8"/>
  <c r="C24848" i="8"/>
  <c r="C24847" i="8"/>
  <c r="C24846" i="8"/>
  <c r="C24845" i="8"/>
  <c r="C24844" i="8"/>
  <c r="C24843" i="8"/>
  <c r="C24842" i="8"/>
  <c r="C24841" i="8"/>
  <c r="C24840" i="8"/>
  <c r="C24839" i="8"/>
  <c r="C24838" i="8"/>
  <c r="C24837" i="8"/>
  <c r="C24836" i="8"/>
  <c r="C24835" i="8"/>
  <c r="C24834" i="8"/>
  <c r="C24833" i="8"/>
  <c r="C24832" i="8"/>
  <c r="C24831" i="8"/>
  <c r="C24830" i="8"/>
  <c r="C24829" i="8"/>
  <c r="C24828" i="8"/>
  <c r="C24827" i="8"/>
  <c r="C24826" i="8"/>
  <c r="C24825" i="8"/>
  <c r="C24824" i="8"/>
  <c r="C24823" i="8"/>
  <c r="C24822" i="8"/>
  <c r="C24821" i="8"/>
  <c r="C24820" i="8"/>
  <c r="C24819" i="8"/>
  <c r="C24818" i="8"/>
  <c r="C24817" i="8"/>
  <c r="C24816" i="8"/>
  <c r="C24815" i="8"/>
  <c r="C24814" i="8"/>
  <c r="C24813" i="8"/>
  <c r="C24812" i="8"/>
  <c r="C24811" i="8"/>
  <c r="C24810" i="8"/>
  <c r="C24809" i="8"/>
  <c r="C24808" i="8"/>
  <c r="C24807" i="8"/>
  <c r="C24806" i="8"/>
  <c r="C24805" i="8"/>
  <c r="C24804" i="8"/>
  <c r="C24803" i="8"/>
  <c r="C24802" i="8"/>
  <c r="C24801" i="8"/>
  <c r="C24800" i="8"/>
  <c r="C24799" i="8"/>
  <c r="C24798" i="8"/>
  <c r="C24797" i="8"/>
  <c r="C24796" i="8"/>
  <c r="C24795" i="8"/>
  <c r="C24794" i="8"/>
  <c r="C24793" i="8"/>
  <c r="C24792" i="8"/>
  <c r="C24791" i="8"/>
  <c r="C24790" i="8"/>
  <c r="C24789" i="8"/>
  <c r="C24788" i="8"/>
  <c r="C24787" i="8"/>
  <c r="C24786" i="8"/>
  <c r="F119" i="6"/>
  <c r="K119" i="6"/>
  <c r="L119" i="6"/>
  <c r="M119" i="6"/>
  <c r="B119" i="6"/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<sst xmlns="http://schemas.openxmlformats.org/spreadsheetml/2006/main" count="63193" uniqueCount="928">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</sst>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23" totalsRowShown="0" headerRowDxfId="42" dataDxfId="41" headerRowBorderDxfId="39" tableBorderDxfId="40">
  <autoFilter ref="A1:N123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411" totalsRowShown="0">
  <autoFilter ref="A1:C411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28596" totalsRowShown="0" headerRowDxfId="23" dataDxfId="22" headerRowBorderDxfId="20" tableBorderDxfId="21">
  <autoFilter ref="A1:K28596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23"/>
  <sheetViews>
    <sheetView showGridLines="0" zoomScale="80" zoomScaleNormal="80" workbookViewId="0">
      <pane ySplit="1" topLeftCell="A112" activePane="bottomLeft" state="frozen"/>
      <selection pane="bottomLeft" activeCell="L127" sqref="L127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  <row r="119" spans="1:14">
      <c r="A119" s="17">
        <v>118</v>
      </c>
      <c r="B119" s="109" t="str">
        <f>+NACIONAL[[#This Row],[Día]]&amp;"/"&amp;NACIONAL[[#This Row],[Mes]]&amp;"/"&amp;NACIONAL[[#This Row],[Año]]</f>
        <v>8/7/2020</v>
      </c>
      <c r="C119" s="95">
        <v>8</v>
      </c>
      <c r="D119" s="15">
        <v>7</v>
      </c>
      <c r="E119" s="15">
        <v>2020</v>
      </c>
      <c r="F119" s="20">
        <f>+G119-G118</f>
        <v>624</v>
      </c>
      <c r="G119" s="105">
        <v>25411</v>
      </c>
      <c r="H119" s="25">
        <v>20638</v>
      </c>
      <c r="I119" s="10">
        <v>3718</v>
      </c>
      <c r="J119" s="106">
        <v>1053</v>
      </c>
      <c r="K119" s="20">
        <f>+I119-I118</f>
        <v>143</v>
      </c>
      <c r="L119" s="107">
        <f>+J119-J118</f>
        <v>49</v>
      </c>
      <c r="M119" s="24">
        <f>+NACIONAL[[#This Row],[CONFIRMADOS]]-NACIONAL[[#This Row],[FALLECIDOS]]-NACIONAL[[#This Row],[RECUPERADOS]]</f>
        <v>20640</v>
      </c>
      <c r="N119" s="108">
        <v>2</v>
      </c>
    </row>
    <row r="120" spans="1:14">
      <c r="A120" s="57">
        <v>119</v>
      </c>
      <c r="B120" s="109" t="str">
        <f>+NACIONAL[[#This Row],[Día]]&amp;"/"&amp;NACIONAL[[#This Row],[Mes]]&amp;"/"&amp;NACIONAL[[#This Row],[Año]]</f>
        <v>9/7/2020</v>
      </c>
      <c r="C120" s="95">
        <v>9</v>
      </c>
      <c r="D120" s="15">
        <v>7</v>
      </c>
      <c r="E120" s="15">
        <v>2020</v>
      </c>
      <c r="F120" s="20">
        <f>+G120-G119</f>
        <v>1247</v>
      </c>
      <c r="G120" s="105">
        <v>26658</v>
      </c>
      <c r="H120" s="25">
        <v>21767</v>
      </c>
      <c r="I120" s="10">
        <v>3797</v>
      </c>
      <c r="J120" s="106">
        <v>1092</v>
      </c>
      <c r="K120" s="20">
        <f>+I120-I119</f>
        <v>79</v>
      </c>
      <c r="L120" s="107">
        <f>+J120-J119</f>
        <v>39</v>
      </c>
      <c r="M120" s="24">
        <f>+NACIONAL[[#This Row],[CONFIRMADOS]]-NACIONAL[[#This Row],[FALLECIDOS]]-NACIONAL[[#This Row],[RECUPERADOS]]</f>
        <v>21769</v>
      </c>
      <c r="N120" s="108">
        <v>2</v>
      </c>
    </row>
    <row r="121" spans="1:14">
      <c r="A121" s="17">
        <v>120</v>
      </c>
      <c r="B121" s="109" t="str">
        <f>+NACIONAL[[#This Row],[Día]]&amp;"/"&amp;NACIONAL[[#This Row],[Mes]]&amp;"/"&amp;NACIONAL[[#This Row],[Año]]</f>
        <v>10/7/2020</v>
      </c>
      <c r="C121" s="95">
        <v>10</v>
      </c>
      <c r="D121" s="15">
        <v>7</v>
      </c>
      <c r="E121" s="15">
        <v>2020</v>
      </c>
      <c r="F121" s="20">
        <f>+G121-G120</f>
        <v>961</v>
      </c>
      <c r="G121" s="105">
        <v>27619</v>
      </c>
      <c r="H121" s="25">
        <v>22454</v>
      </c>
      <c r="I121" s="10">
        <v>4024</v>
      </c>
      <c r="J121" s="106">
        <v>1139</v>
      </c>
      <c r="K121" s="20">
        <f>+I121-I120</f>
        <v>227</v>
      </c>
      <c r="L121" s="107">
        <f>+J121-J120</f>
        <v>47</v>
      </c>
      <c r="M121" s="24">
        <f>+NACIONAL[[#This Row],[CONFIRMADOS]]-NACIONAL[[#This Row],[FALLECIDOS]]-NACIONAL[[#This Row],[RECUPERADOS]]</f>
        <v>22456</v>
      </c>
      <c r="N121" s="108">
        <v>2</v>
      </c>
    </row>
    <row r="122" spans="1:14">
      <c r="A122" s="57">
        <v>121</v>
      </c>
      <c r="B122" s="109" t="str">
        <f>+NACIONAL[[#This Row],[Día]]&amp;"/"&amp;NACIONAL[[#This Row],[Mes]]&amp;"/"&amp;NACIONAL[[#This Row],[Año]]</f>
        <v>11/7/2020</v>
      </c>
      <c r="C122" s="95">
        <v>11</v>
      </c>
      <c r="D122" s="15">
        <v>7</v>
      </c>
      <c r="E122" s="15">
        <v>2020</v>
      </c>
      <c r="F122" s="20">
        <f>+G122-G121</f>
        <v>979</v>
      </c>
      <c r="G122" s="105">
        <v>28598</v>
      </c>
      <c r="H122" s="25">
        <v>23351</v>
      </c>
      <c r="I122" s="10">
        <v>4073</v>
      </c>
      <c r="J122" s="106">
        <v>1172</v>
      </c>
      <c r="K122" s="20">
        <f>+I122-I121</f>
        <v>49</v>
      </c>
      <c r="L122" s="107">
        <f>+J122-J121</f>
        <v>33</v>
      </c>
      <c r="M122" s="24">
        <f>+NACIONAL[[#This Row],[CONFIRMADOS]]-NACIONAL[[#This Row],[FALLECIDOS]]-NACIONAL[[#This Row],[RECUPERADOS]]</f>
        <v>23353</v>
      </c>
      <c r="N122" s="108">
        <v>2</v>
      </c>
    </row>
    <row r="123" spans="1:14">
      <c r="A123" s="17">
        <v>122</v>
      </c>
      <c r="B123" s="109" t="str">
        <f>+NACIONAL[[#This Row],[Día]]&amp;"/"&amp;NACIONAL[[#This Row],[Mes]]&amp;"/"&amp;NACIONAL[[#This Row],[Año]]</f>
        <v>13/7/2020</v>
      </c>
      <c r="C123" s="95">
        <v>13</v>
      </c>
      <c r="D123" s="15">
        <v>7</v>
      </c>
      <c r="E123" s="15">
        <v>2020</v>
      </c>
      <c r="F123" s="20">
        <f>+G123-G122</f>
        <v>757</v>
      </c>
      <c r="G123" s="105">
        <v>29355</v>
      </c>
      <c r="H123" s="25">
        <v>23920</v>
      </c>
      <c r="I123" s="10">
        <v>4214</v>
      </c>
      <c r="J123" s="106">
        <v>1219</v>
      </c>
      <c r="K123" s="20">
        <f>+I123-I122</f>
        <v>141</v>
      </c>
      <c r="L123" s="107">
        <f>+J123-J122</f>
        <v>47</v>
      </c>
      <c r="M123" s="24">
        <f>+NACIONAL[[#This Row],[CONFIRMADOS]]-NACIONAL[[#This Row],[FALLECIDOS]]-NACIONAL[[#This Row],[RECUPERADOS]]</f>
        <v>23922</v>
      </c>
      <c r="N123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411"/>
  <sheetViews>
    <sheetView showGridLines="0" tabSelected="1" workbookViewId="0">
      <pane ySplit="1" topLeftCell="A397" activePane="bottomLeft" state="frozen"/>
      <selection pane="bottomLeft" activeCell="C412" sqref="C412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  <row r="387" spans="1:3">
      <c r="A387" s="46">
        <v>44020</v>
      </c>
      <c r="B387" t="s">
        <v>18</v>
      </c>
      <c r="C387">
        <v>18969</v>
      </c>
    </row>
    <row r="388" spans="1:3">
      <c r="A388" s="46">
        <v>44020</v>
      </c>
      <c r="B388" t="s">
        <v>19</v>
      </c>
      <c r="C388">
        <v>1908</v>
      </c>
    </row>
    <row r="389" spans="1:3">
      <c r="A389" s="46">
        <v>44020</v>
      </c>
      <c r="B389" t="s">
        <v>20</v>
      </c>
      <c r="C389">
        <v>963</v>
      </c>
    </row>
    <row r="390" spans="1:3">
      <c r="A390" s="46">
        <v>44020</v>
      </c>
      <c r="B390" t="s">
        <v>21</v>
      </c>
      <c r="C390">
        <v>2709</v>
      </c>
    </row>
    <row r="391" spans="1:3">
      <c r="A391" s="46">
        <v>44020</v>
      </c>
      <c r="B391" t="s">
        <v>22</v>
      </c>
      <c r="C391">
        <v>862</v>
      </c>
    </row>
    <row r="392" spans="1:3">
      <c r="A392" s="46">
        <v>44021</v>
      </c>
      <c r="B392" t="s">
        <v>18</v>
      </c>
      <c r="C392">
        <v>19818</v>
      </c>
    </row>
    <row r="393" spans="1:3">
      <c r="A393" s="46">
        <v>44021</v>
      </c>
      <c r="B393" t="s">
        <v>19</v>
      </c>
      <c r="C393">
        <v>2045</v>
      </c>
    </row>
    <row r="394" spans="1:3">
      <c r="A394" s="46">
        <v>44021</v>
      </c>
      <c r="B394" t="s">
        <v>20</v>
      </c>
      <c r="C394">
        <v>1007</v>
      </c>
    </row>
    <row r="395" spans="1:3">
      <c r="A395" s="46">
        <v>44021</v>
      </c>
      <c r="B395" t="s">
        <v>21</v>
      </c>
      <c r="C395">
        <v>2897</v>
      </c>
    </row>
    <row r="396" spans="1:3">
      <c r="A396" s="46">
        <v>44021</v>
      </c>
      <c r="B396" t="s">
        <v>22</v>
      </c>
      <c r="C396">
        <v>891</v>
      </c>
    </row>
    <row r="397" spans="1:3">
      <c r="A397" s="46">
        <v>44022</v>
      </c>
      <c r="B397" t="s">
        <v>18</v>
      </c>
      <c r="C397">
        <v>20500</v>
      </c>
    </row>
    <row r="398" spans="1:3">
      <c r="A398" s="46">
        <v>44022</v>
      </c>
      <c r="B398" t="s">
        <v>19</v>
      </c>
      <c r="C398">
        <v>2102</v>
      </c>
    </row>
    <row r="399" spans="1:3">
      <c r="A399" s="46">
        <v>44022</v>
      </c>
      <c r="B399" t="s">
        <v>20</v>
      </c>
      <c r="C399">
        <v>1051</v>
      </c>
    </row>
    <row r="400" spans="1:3">
      <c r="A400" s="46">
        <v>44022</v>
      </c>
      <c r="B400" t="s">
        <v>21</v>
      </c>
      <c r="C400">
        <v>3060</v>
      </c>
    </row>
    <row r="401" spans="1:3">
      <c r="A401" s="46">
        <v>44022</v>
      </c>
      <c r="B401" t="s">
        <v>22</v>
      </c>
      <c r="C401">
        <v>906</v>
      </c>
    </row>
    <row r="402" spans="1:3">
      <c r="A402" s="46">
        <v>44023</v>
      </c>
      <c r="B402" t="s">
        <v>18</v>
      </c>
      <c r="C402">
        <v>21211</v>
      </c>
    </row>
    <row r="403" spans="1:3">
      <c r="A403" s="46">
        <v>44023</v>
      </c>
      <c r="B403" t="s">
        <v>19</v>
      </c>
      <c r="C403">
        <v>2168</v>
      </c>
    </row>
    <row r="404" spans="1:3">
      <c r="A404" s="46">
        <v>44023</v>
      </c>
      <c r="B404" t="s">
        <v>20</v>
      </c>
      <c r="C404">
        <v>1112</v>
      </c>
    </row>
    <row r="405" spans="1:3">
      <c r="A405" s="46">
        <v>44023</v>
      </c>
      <c r="B405" t="s">
        <v>21</v>
      </c>
      <c r="C405">
        <v>3184</v>
      </c>
    </row>
    <row r="406" spans="1:3">
      <c r="A406" s="46">
        <v>44023</v>
      </c>
      <c r="B406" t="s">
        <v>22</v>
      </c>
      <c r="C406">
        <v>923</v>
      </c>
    </row>
    <row r="407" spans="1:3">
      <c r="A407" s="46">
        <v>44024</v>
      </c>
      <c r="B407" t="s">
        <v>18</v>
      </c>
      <c r="C407">
        <v>21732</v>
      </c>
    </row>
    <row r="408" spans="1:3">
      <c r="A408" s="46">
        <v>44024</v>
      </c>
      <c r="B408" t="s">
        <v>19</v>
      </c>
      <c r="C408">
        <v>2227</v>
      </c>
    </row>
    <row r="409" spans="1:3">
      <c r="A409" s="46">
        <v>44024</v>
      </c>
      <c r="B409" t="s">
        <v>20</v>
      </c>
      <c r="C409">
        <v>1168</v>
      </c>
    </row>
    <row r="410" spans="1:3">
      <c r="A410" s="46">
        <v>44024</v>
      </c>
      <c r="B410" t="s">
        <v>21</v>
      </c>
      <c r="C410">
        <v>3301</v>
      </c>
    </row>
    <row r="411" spans="1:3">
      <c r="A411" s="46">
        <v>44024</v>
      </c>
      <c r="B411" t="s">
        <v>22</v>
      </c>
      <c r="C411">
        <v>927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28596"/>
  <sheetViews>
    <sheetView workbookViewId="0">
      <pane ySplit="1" topLeftCell="A27615" activePane="bottomLeft" state="frozen"/>
      <selection pane="bottomLeft" activeCell="A27618" sqref="A27618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  <row r="24786" spans="1:10">
      <c r="A24786" t="s">
        <v>22</v>
      </c>
      <c r="B24786" t="s">
        <v>59</v>
      </c>
      <c r="C24786" s="103" t="str">
        <f>+Detalle_Casos[[#This Row],[Día]]&amp;"/"&amp;Detalle_Casos[[#This Row],[Mes]]&amp;"/"&amp;Detalle_Casos[[#This Row],[Año]]</f>
        <v>8/7/2020</v>
      </c>
      <c r="D24786" s="91">
        <v>8</v>
      </c>
      <c r="E24786" s="91">
        <v>7</v>
      </c>
      <c r="F24786" s="91">
        <v>2020</v>
      </c>
      <c r="G24786">
        <v>24788</v>
      </c>
      <c r="H24786" s="50">
        <v>1</v>
      </c>
      <c r="I24786" s="50"/>
      <c r="J24786" s="50" t="str">
        <f t="shared" ref="J24786:J24849" si="375">+IF(H24786=1,"Masculino","Femenino")</f>
        <v>Masculino</v>
      </c>
    </row>
    <row r="24787" spans="1:10">
      <c r="A24787" t="s">
        <v>18</v>
      </c>
      <c r="B24787" t="s">
        <v>37</v>
      </c>
      <c r="C24787" s="103" t="str">
        <f>+Detalle_Casos[[#This Row],[Día]]&amp;"/"&amp;Detalle_Casos[[#This Row],[Mes]]&amp;"/"&amp;Detalle_Casos[[#This Row],[Año]]</f>
        <v>8/7/2020</v>
      </c>
      <c r="D24787" s="91">
        <v>8</v>
      </c>
      <c r="E24787" s="91">
        <v>7</v>
      </c>
      <c r="F24787" s="91">
        <v>2020</v>
      </c>
      <c r="G24787">
        <v>24789</v>
      </c>
      <c r="H24787" s="50">
        <v>1</v>
      </c>
      <c r="I24787" s="50"/>
      <c r="J24787" s="50" t="str">
        <f t="shared" si="375"/>
        <v>Masculino</v>
      </c>
    </row>
    <row r="24788" spans="1:10">
      <c r="A24788" t="s">
        <v>18</v>
      </c>
      <c r="B24788" t="s">
        <v>37</v>
      </c>
      <c r="C24788" s="103" t="str">
        <f>+Detalle_Casos[[#This Row],[Día]]&amp;"/"&amp;Detalle_Casos[[#This Row],[Mes]]&amp;"/"&amp;Detalle_Casos[[#This Row],[Año]]</f>
        <v>8/7/2020</v>
      </c>
      <c r="D24788" s="91">
        <v>8</v>
      </c>
      <c r="E24788" s="91">
        <v>7</v>
      </c>
      <c r="F24788" s="91">
        <v>2020</v>
      </c>
      <c r="G24788">
        <v>24790</v>
      </c>
      <c r="H24788" s="50">
        <v>1</v>
      </c>
      <c r="I24788" s="50"/>
      <c r="J24788" s="50" t="str">
        <f t="shared" si="375"/>
        <v>Masculino</v>
      </c>
    </row>
    <row r="24789" spans="1:10">
      <c r="A24789" t="s">
        <v>18</v>
      </c>
      <c r="B24789" t="s">
        <v>37</v>
      </c>
      <c r="C24789" s="103" t="str">
        <f>+Detalle_Casos[[#This Row],[Día]]&amp;"/"&amp;Detalle_Casos[[#This Row],[Mes]]&amp;"/"&amp;Detalle_Casos[[#This Row],[Año]]</f>
        <v>8/7/2020</v>
      </c>
      <c r="D24789" s="91">
        <v>8</v>
      </c>
      <c r="E24789" s="91">
        <v>7</v>
      </c>
      <c r="F24789" s="91">
        <v>2020</v>
      </c>
      <c r="G24789">
        <v>24791</v>
      </c>
      <c r="H24789" s="50">
        <v>1</v>
      </c>
      <c r="I24789" s="50"/>
      <c r="J24789" s="50" t="str">
        <f t="shared" si="375"/>
        <v>Masculino</v>
      </c>
    </row>
    <row r="24790" spans="1:10">
      <c r="A24790" t="s">
        <v>21</v>
      </c>
      <c r="B24790" t="s">
        <v>42</v>
      </c>
      <c r="C24790" s="103" t="str">
        <f>+Detalle_Casos[[#This Row],[Día]]&amp;"/"&amp;Detalle_Casos[[#This Row],[Mes]]&amp;"/"&amp;Detalle_Casos[[#This Row],[Año]]</f>
        <v>8/7/2020</v>
      </c>
      <c r="D24790" s="91">
        <v>8</v>
      </c>
      <c r="E24790" s="91">
        <v>7</v>
      </c>
      <c r="F24790" s="91">
        <v>2020</v>
      </c>
      <c r="G24790">
        <v>24792</v>
      </c>
      <c r="H24790" s="50">
        <v>1</v>
      </c>
      <c r="I24790" s="50"/>
      <c r="J24790" s="50" t="str">
        <f t="shared" si="375"/>
        <v>Masculino</v>
      </c>
    </row>
    <row r="24791" spans="1:10">
      <c r="A24791" t="s">
        <v>21</v>
      </c>
      <c r="B24791" t="s">
        <v>42</v>
      </c>
      <c r="C24791" s="103" t="str">
        <f>+Detalle_Casos[[#This Row],[Día]]&amp;"/"&amp;Detalle_Casos[[#This Row],[Mes]]&amp;"/"&amp;Detalle_Casos[[#This Row],[Año]]</f>
        <v>8/7/2020</v>
      </c>
      <c r="D24791" s="91">
        <v>8</v>
      </c>
      <c r="E24791" s="91">
        <v>7</v>
      </c>
      <c r="F24791" s="91">
        <v>2020</v>
      </c>
      <c r="G24791">
        <v>24793</v>
      </c>
      <c r="H24791" s="50">
        <v>1</v>
      </c>
      <c r="I24791" s="50"/>
      <c r="J24791" s="50" t="str">
        <f t="shared" si="375"/>
        <v>Masculino</v>
      </c>
    </row>
    <row r="24792" spans="1:10">
      <c r="A24792" t="s">
        <v>21</v>
      </c>
      <c r="B24792" t="s">
        <v>42</v>
      </c>
      <c r="C24792" s="103" t="str">
        <f>+Detalle_Casos[[#This Row],[Día]]&amp;"/"&amp;Detalle_Casos[[#This Row],[Mes]]&amp;"/"&amp;Detalle_Casos[[#This Row],[Año]]</f>
        <v>8/7/2020</v>
      </c>
      <c r="D24792" s="91">
        <v>8</v>
      </c>
      <c r="E24792" s="91">
        <v>7</v>
      </c>
      <c r="F24792" s="91">
        <v>2020</v>
      </c>
      <c r="G24792">
        <v>24794</v>
      </c>
      <c r="H24792" s="50">
        <v>1</v>
      </c>
      <c r="I24792" s="50"/>
      <c r="J24792" s="50" t="str">
        <f t="shared" si="375"/>
        <v>Masculino</v>
      </c>
    </row>
    <row r="24793" spans="1:10">
      <c r="A24793" t="s">
        <v>21</v>
      </c>
      <c r="B24793" t="s">
        <v>42</v>
      </c>
      <c r="C24793" s="103" t="str">
        <f>+Detalle_Casos[[#This Row],[Día]]&amp;"/"&amp;Detalle_Casos[[#This Row],[Mes]]&amp;"/"&amp;Detalle_Casos[[#This Row],[Año]]</f>
        <v>8/7/2020</v>
      </c>
      <c r="D24793" s="91">
        <v>8</v>
      </c>
      <c r="E24793" s="91">
        <v>7</v>
      </c>
      <c r="F24793" s="91">
        <v>2020</v>
      </c>
      <c r="G24793">
        <v>24795</v>
      </c>
      <c r="H24793" s="50">
        <v>1</v>
      </c>
      <c r="I24793" s="50"/>
      <c r="J24793" s="50" t="str">
        <f t="shared" si="375"/>
        <v>Masculino</v>
      </c>
    </row>
    <row r="24794" spans="1:10">
      <c r="A24794" t="s">
        <v>21</v>
      </c>
      <c r="B24794" t="s">
        <v>42</v>
      </c>
      <c r="C24794" s="103" t="str">
        <f>+Detalle_Casos[[#This Row],[Día]]&amp;"/"&amp;Detalle_Casos[[#This Row],[Mes]]&amp;"/"&amp;Detalle_Casos[[#This Row],[Año]]</f>
        <v>8/7/2020</v>
      </c>
      <c r="D24794" s="91">
        <v>8</v>
      </c>
      <c r="E24794" s="91">
        <v>7</v>
      </c>
      <c r="F24794" s="91">
        <v>2020</v>
      </c>
      <c r="G24794">
        <v>24796</v>
      </c>
      <c r="H24794" s="50">
        <v>1</v>
      </c>
      <c r="I24794" s="50"/>
      <c r="J24794" s="50" t="str">
        <f t="shared" si="375"/>
        <v>Masculino</v>
      </c>
    </row>
    <row r="24795" spans="1:10">
      <c r="A24795" t="s">
        <v>21</v>
      </c>
      <c r="B24795" t="s">
        <v>42</v>
      </c>
      <c r="C24795" s="103" t="str">
        <f>+Detalle_Casos[[#This Row],[Día]]&amp;"/"&amp;Detalle_Casos[[#This Row],[Mes]]&amp;"/"&amp;Detalle_Casos[[#This Row],[Año]]</f>
        <v>8/7/2020</v>
      </c>
      <c r="D24795" s="91">
        <v>8</v>
      </c>
      <c r="E24795" s="91">
        <v>7</v>
      </c>
      <c r="F24795" s="91">
        <v>2020</v>
      </c>
      <c r="G24795">
        <v>24797</v>
      </c>
      <c r="H24795" s="50">
        <v>1</v>
      </c>
      <c r="I24795" s="50"/>
      <c r="J24795" s="50" t="str">
        <f t="shared" si="375"/>
        <v>Masculino</v>
      </c>
    </row>
    <row r="24796" spans="1:10">
      <c r="A24796" t="s">
        <v>21</v>
      </c>
      <c r="B24796" t="s">
        <v>42</v>
      </c>
      <c r="C24796" s="103" t="str">
        <f>+Detalle_Casos[[#This Row],[Día]]&amp;"/"&amp;Detalle_Casos[[#This Row],[Mes]]&amp;"/"&amp;Detalle_Casos[[#This Row],[Año]]</f>
        <v>8/7/2020</v>
      </c>
      <c r="D24796" s="91">
        <v>8</v>
      </c>
      <c r="E24796" s="91">
        <v>7</v>
      </c>
      <c r="F24796" s="91">
        <v>2020</v>
      </c>
      <c r="G24796">
        <v>24798</v>
      </c>
      <c r="H24796" s="50">
        <v>1</v>
      </c>
      <c r="I24796" s="50"/>
      <c r="J24796" s="50" t="str">
        <f t="shared" si="375"/>
        <v>Masculino</v>
      </c>
    </row>
    <row r="24797" spans="1:10">
      <c r="A24797" t="s">
        <v>21</v>
      </c>
      <c r="B24797" t="s">
        <v>42</v>
      </c>
      <c r="C24797" s="103" t="str">
        <f>+Detalle_Casos[[#This Row],[Día]]&amp;"/"&amp;Detalle_Casos[[#This Row],[Mes]]&amp;"/"&amp;Detalle_Casos[[#This Row],[Año]]</f>
        <v>8/7/2020</v>
      </c>
      <c r="D24797" s="91">
        <v>8</v>
      </c>
      <c r="E24797" s="91">
        <v>7</v>
      </c>
      <c r="F24797" s="91">
        <v>2020</v>
      </c>
      <c r="G24797">
        <v>24799</v>
      </c>
      <c r="H24797" s="50">
        <v>1</v>
      </c>
      <c r="I24797" s="50"/>
      <c r="J24797" s="50" t="str">
        <f t="shared" si="375"/>
        <v>Masculino</v>
      </c>
    </row>
    <row r="24798" spans="1:10">
      <c r="A24798" t="s">
        <v>21</v>
      </c>
      <c r="B24798" t="s">
        <v>42</v>
      </c>
      <c r="C24798" s="103" t="str">
        <f>+Detalle_Casos[[#This Row],[Día]]&amp;"/"&amp;Detalle_Casos[[#This Row],[Mes]]&amp;"/"&amp;Detalle_Casos[[#This Row],[Año]]</f>
        <v>8/7/2020</v>
      </c>
      <c r="D24798" s="91">
        <v>8</v>
      </c>
      <c r="E24798" s="91">
        <v>7</v>
      </c>
      <c r="F24798" s="91">
        <v>2020</v>
      </c>
      <c r="G24798">
        <v>24800</v>
      </c>
      <c r="H24798" s="50">
        <v>1</v>
      </c>
      <c r="I24798" s="50"/>
      <c r="J24798" s="50" t="str">
        <f t="shared" si="375"/>
        <v>Masculino</v>
      </c>
    </row>
    <row r="24799" spans="1:10">
      <c r="A24799" t="s">
        <v>21</v>
      </c>
      <c r="B24799" t="s">
        <v>42</v>
      </c>
      <c r="C24799" s="103" t="str">
        <f>+Detalle_Casos[[#This Row],[Día]]&amp;"/"&amp;Detalle_Casos[[#This Row],[Mes]]&amp;"/"&amp;Detalle_Casos[[#This Row],[Año]]</f>
        <v>8/7/2020</v>
      </c>
      <c r="D24799" s="91">
        <v>8</v>
      </c>
      <c r="E24799" s="91">
        <v>7</v>
      </c>
      <c r="F24799" s="91">
        <v>2020</v>
      </c>
      <c r="G24799">
        <v>24801</v>
      </c>
      <c r="H24799" s="50">
        <v>1</v>
      </c>
      <c r="I24799" s="50"/>
      <c r="J24799" s="50" t="str">
        <f t="shared" si="375"/>
        <v>Masculino</v>
      </c>
    </row>
    <row r="24800" spans="1:10">
      <c r="A24800" t="s">
        <v>21</v>
      </c>
      <c r="B24800" t="s">
        <v>42</v>
      </c>
      <c r="C24800" s="103" t="str">
        <f>+Detalle_Casos[[#This Row],[Día]]&amp;"/"&amp;Detalle_Casos[[#This Row],[Mes]]&amp;"/"&amp;Detalle_Casos[[#This Row],[Año]]</f>
        <v>8/7/2020</v>
      </c>
      <c r="D24800" s="91">
        <v>8</v>
      </c>
      <c r="E24800" s="91">
        <v>7</v>
      </c>
      <c r="F24800" s="91">
        <v>2020</v>
      </c>
      <c r="G24800">
        <v>24802</v>
      </c>
      <c r="H24800" s="50">
        <v>1</v>
      </c>
      <c r="I24800" s="50"/>
      <c r="J24800" s="50" t="str">
        <f t="shared" si="375"/>
        <v>Masculino</v>
      </c>
    </row>
    <row r="24801" spans="1:10">
      <c r="A24801" t="s">
        <v>21</v>
      </c>
      <c r="B24801" t="s">
        <v>42</v>
      </c>
      <c r="C24801" s="103" t="str">
        <f>+Detalle_Casos[[#This Row],[Día]]&amp;"/"&amp;Detalle_Casos[[#This Row],[Mes]]&amp;"/"&amp;Detalle_Casos[[#This Row],[Año]]</f>
        <v>8/7/2020</v>
      </c>
      <c r="D24801" s="91">
        <v>8</v>
      </c>
      <c r="E24801" s="91">
        <v>7</v>
      </c>
      <c r="F24801" s="91">
        <v>2020</v>
      </c>
      <c r="G24801">
        <v>24803</v>
      </c>
      <c r="H24801" s="50">
        <v>1</v>
      </c>
      <c r="I24801" s="50"/>
      <c r="J24801" s="50" t="str">
        <f t="shared" si="375"/>
        <v>Masculino</v>
      </c>
    </row>
    <row r="24802" spans="1:10">
      <c r="A24802" t="s">
        <v>21</v>
      </c>
      <c r="B24802" t="s">
        <v>42</v>
      </c>
      <c r="C24802" s="103" t="str">
        <f>+Detalle_Casos[[#This Row],[Día]]&amp;"/"&amp;Detalle_Casos[[#This Row],[Mes]]&amp;"/"&amp;Detalle_Casos[[#This Row],[Año]]</f>
        <v>8/7/2020</v>
      </c>
      <c r="D24802" s="91">
        <v>8</v>
      </c>
      <c r="E24802" s="91">
        <v>7</v>
      </c>
      <c r="F24802" s="91">
        <v>2020</v>
      </c>
      <c r="G24802">
        <v>24804</v>
      </c>
      <c r="H24802" s="50">
        <v>1</v>
      </c>
      <c r="I24802" s="50"/>
      <c r="J24802" s="50" t="str">
        <f t="shared" si="375"/>
        <v>Masculino</v>
      </c>
    </row>
    <row r="24803" spans="1:10">
      <c r="A24803" t="s">
        <v>21</v>
      </c>
      <c r="B24803" t="s">
        <v>42</v>
      </c>
      <c r="C24803" s="103" t="str">
        <f>+Detalle_Casos[[#This Row],[Día]]&amp;"/"&amp;Detalle_Casos[[#This Row],[Mes]]&amp;"/"&amp;Detalle_Casos[[#This Row],[Año]]</f>
        <v>8/7/2020</v>
      </c>
      <c r="D24803" s="91">
        <v>8</v>
      </c>
      <c r="E24803" s="91">
        <v>7</v>
      </c>
      <c r="F24803" s="91">
        <v>2020</v>
      </c>
      <c r="G24803">
        <v>24805</v>
      </c>
      <c r="H24803" s="50">
        <v>1</v>
      </c>
      <c r="I24803" s="50"/>
      <c r="J24803" s="50" t="str">
        <f t="shared" si="375"/>
        <v>Masculino</v>
      </c>
    </row>
    <row r="24804" spans="1:10">
      <c r="A24804" t="s">
        <v>21</v>
      </c>
      <c r="B24804" t="s">
        <v>42</v>
      </c>
      <c r="C24804" s="103" t="str">
        <f>+Detalle_Casos[[#This Row],[Día]]&amp;"/"&amp;Detalle_Casos[[#This Row],[Mes]]&amp;"/"&amp;Detalle_Casos[[#This Row],[Año]]</f>
        <v>8/7/2020</v>
      </c>
      <c r="D24804" s="91">
        <v>8</v>
      </c>
      <c r="E24804" s="91">
        <v>7</v>
      </c>
      <c r="F24804" s="91">
        <v>2020</v>
      </c>
      <c r="G24804">
        <v>24806</v>
      </c>
      <c r="H24804" s="50">
        <v>1</v>
      </c>
      <c r="I24804" s="50"/>
      <c r="J24804" s="50" t="str">
        <f t="shared" si="375"/>
        <v>Masculino</v>
      </c>
    </row>
    <row r="24805" spans="1:10">
      <c r="A24805" t="s">
        <v>21</v>
      </c>
      <c r="B24805" t="s">
        <v>42</v>
      </c>
      <c r="C24805" s="103" t="str">
        <f>+Detalle_Casos[[#This Row],[Día]]&amp;"/"&amp;Detalle_Casos[[#This Row],[Mes]]&amp;"/"&amp;Detalle_Casos[[#This Row],[Año]]</f>
        <v>8/7/2020</v>
      </c>
      <c r="D24805" s="91">
        <v>8</v>
      </c>
      <c r="E24805" s="91">
        <v>7</v>
      </c>
      <c r="F24805" s="91">
        <v>2020</v>
      </c>
      <c r="G24805">
        <v>24807</v>
      </c>
      <c r="H24805" s="50">
        <v>1</v>
      </c>
      <c r="I24805" s="50"/>
      <c r="J24805" s="50" t="str">
        <f t="shared" si="375"/>
        <v>Masculino</v>
      </c>
    </row>
    <row r="24806" spans="1:10">
      <c r="A24806" t="s">
        <v>21</v>
      </c>
      <c r="B24806" t="s">
        <v>42</v>
      </c>
      <c r="C24806" s="103" t="str">
        <f>+Detalle_Casos[[#This Row],[Día]]&amp;"/"&amp;Detalle_Casos[[#This Row],[Mes]]&amp;"/"&amp;Detalle_Casos[[#This Row],[Año]]</f>
        <v>8/7/2020</v>
      </c>
      <c r="D24806" s="91">
        <v>8</v>
      </c>
      <c r="E24806" s="91">
        <v>7</v>
      </c>
      <c r="F24806" s="91">
        <v>2020</v>
      </c>
      <c r="G24806">
        <v>24808</v>
      </c>
      <c r="H24806" s="50">
        <v>1</v>
      </c>
      <c r="I24806" s="50"/>
      <c r="J24806" s="50" t="str">
        <f t="shared" si="375"/>
        <v>Masculino</v>
      </c>
    </row>
    <row r="24807" spans="1:10">
      <c r="A24807" t="s">
        <v>21</v>
      </c>
      <c r="B24807" t="s">
        <v>42</v>
      </c>
      <c r="C24807" s="103" t="str">
        <f>+Detalle_Casos[[#This Row],[Día]]&amp;"/"&amp;Detalle_Casos[[#This Row],[Mes]]&amp;"/"&amp;Detalle_Casos[[#This Row],[Año]]</f>
        <v>8/7/2020</v>
      </c>
      <c r="D24807" s="91">
        <v>8</v>
      </c>
      <c r="E24807" s="91">
        <v>7</v>
      </c>
      <c r="F24807" s="91">
        <v>2020</v>
      </c>
      <c r="G24807">
        <v>24809</v>
      </c>
      <c r="H24807" s="50">
        <v>1</v>
      </c>
      <c r="I24807" s="50"/>
      <c r="J24807" s="50" t="str">
        <f t="shared" si="375"/>
        <v>Masculino</v>
      </c>
    </row>
    <row r="24808" spans="1:10">
      <c r="A24808" t="s">
        <v>21</v>
      </c>
      <c r="B24808" t="s">
        <v>42</v>
      </c>
      <c r="C24808" s="103" t="str">
        <f>+Detalle_Casos[[#This Row],[Día]]&amp;"/"&amp;Detalle_Casos[[#This Row],[Mes]]&amp;"/"&amp;Detalle_Casos[[#This Row],[Año]]</f>
        <v>8/7/2020</v>
      </c>
      <c r="D24808" s="91">
        <v>8</v>
      </c>
      <c r="E24808" s="91">
        <v>7</v>
      </c>
      <c r="F24808" s="91">
        <v>2020</v>
      </c>
      <c r="G24808">
        <v>24810</v>
      </c>
      <c r="H24808" s="50">
        <v>1</v>
      </c>
      <c r="I24808" s="50"/>
      <c r="J24808" s="50" t="str">
        <f t="shared" si="375"/>
        <v>Masculino</v>
      </c>
    </row>
    <row r="24809" spans="1:10">
      <c r="A24809" t="s">
        <v>21</v>
      </c>
      <c r="B24809" t="s">
        <v>42</v>
      </c>
      <c r="C24809" s="103" t="str">
        <f>+Detalle_Casos[[#This Row],[Día]]&amp;"/"&amp;Detalle_Casos[[#This Row],[Mes]]&amp;"/"&amp;Detalle_Casos[[#This Row],[Año]]</f>
        <v>8/7/2020</v>
      </c>
      <c r="D24809" s="91">
        <v>8</v>
      </c>
      <c r="E24809" s="91">
        <v>7</v>
      </c>
      <c r="F24809" s="91">
        <v>2020</v>
      </c>
      <c r="G24809">
        <v>24811</v>
      </c>
      <c r="H24809" s="50">
        <v>1</v>
      </c>
      <c r="I24809" s="50"/>
      <c r="J24809" s="50" t="str">
        <f t="shared" si="375"/>
        <v>Masculino</v>
      </c>
    </row>
    <row r="24810" spans="1:10">
      <c r="A24810" t="s">
        <v>21</v>
      </c>
      <c r="B24810" t="s">
        <v>42</v>
      </c>
      <c r="C24810" s="103" t="str">
        <f>+Detalle_Casos[[#This Row],[Día]]&amp;"/"&amp;Detalle_Casos[[#This Row],[Mes]]&amp;"/"&amp;Detalle_Casos[[#This Row],[Año]]</f>
        <v>8/7/2020</v>
      </c>
      <c r="D24810" s="91">
        <v>8</v>
      </c>
      <c r="E24810" s="91">
        <v>7</v>
      </c>
      <c r="F24810" s="91">
        <v>2020</v>
      </c>
      <c r="G24810">
        <v>24812</v>
      </c>
      <c r="H24810" s="50">
        <v>1</v>
      </c>
      <c r="I24810" s="50"/>
      <c r="J24810" s="50" t="str">
        <f t="shared" si="375"/>
        <v>Masculino</v>
      </c>
    </row>
    <row r="24811" spans="1:10">
      <c r="A24811" t="s">
        <v>21</v>
      </c>
      <c r="B24811" t="s">
        <v>42</v>
      </c>
      <c r="C24811" s="103" t="str">
        <f>+Detalle_Casos[[#This Row],[Día]]&amp;"/"&amp;Detalle_Casos[[#This Row],[Mes]]&amp;"/"&amp;Detalle_Casos[[#This Row],[Año]]</f>
        <v>8/7/2020</v>
      </c>
      <c r="D24811" s="91">
        <v>8</v>
      </c>
      <c r="E24811" s="91">
        <v>7</v>
      </c>
      <c r="F24811" s="91">
        <v>2020</v>
      </c>
      <c r="G24811">
        <v>24813</v>
      </c>
      <c r="H24811" s="50">
        <v>1</v>
      </c>
      <c r="I24811" s="50"/>
      <c r="J24811" s="50" t="str">
        <f t="shared" si="375"/>
        <v>Masculino</v>
      </c>
    </row>
    <row r="24812" spans="1:10">
      <c r="A24812" t="s">
        <v>21</v>
      </c>
      <c r="B24812" t="s">
        <v>42</v>
      </c>
      <c r="C24812" s="103" t="str">
        <f>+Detalle_Casos[[#This Row],[Día]]&amp;"/"&amp;Detalle_Casos[[#This Row],[Mes]]&amp;"/"&amp;Detalle_Casos[[#This Row],[Año]]</f>
        <v>8/7/2020</v>
      </c>
      <c r="D24812" s="91">
        <v>8</v>
      </c>
      <c r="E24812" s="91">
        <v>7</v>
      </c>
      <c r="F24812" s="91">
        <v>2020</v>
      </c>
      <c r="G24812">
        <v>24814</v>
      </c>
      <c r="H24812" s="50">
        <v>1</v>
      </c>
      <c r="I24812" s="50"/>
      <c r="J24812" s="50" t="str">
        <f t="shared" si="375"/>
        <v>Masculino</v>
      </c>
    </row>
    <row r="24813" spans="1:10">
      <c r="A24813" t="s">
        <v>21</v>
      </c>
      <c r="B24813" t="s">
        <v>42</v>
      </c>
      <c r="C24813" s="103" t="str">
        <f>+Detalle_Casos[[#This Row],[Día]]&amp;"/"&amp;Detalle_Casos[[#This Row],[Mes]]&amp;"/"&amp;Detalle_Casos[[#This Row],[Año]]</f>
        <v>8/7/2020</v>
      </c>
      <c r="D24813" s="91">
        <v>8</v>
      </c>
      <c r="E24813" s="91">
        <v>7</v>
      </c>
      <c r="F24813" s="91">
        <v>2020</v>
      </c>
      <c r="G24813">
        <v>24815</v>
      </c>
      <c r="H24813" s="50">
        <v>1</v>
      </c>
      <c r="I24813" s="50"/>
      <c r="J24813" s="50" t="str">
        <f t="shared" si="375"/>
        <v>Masculino</v>
      </c>
    </row>
    <row r="24814" spans="1:10">
      <c r="A24814" t="s">
        <v>21</v>
      </c>
      <c r="B24814" t="s">
        <v>42</v>
      </c>
      <c r="C24814" s="103" t="str">
        <f>+Detalle_Casos[[#This Row],[Día]]&amp;"/"&amp;Detalle_Casos[[#This Row],[Mes]]&amp;"/"&amp;Detalle_Casos[[#This Row],[Año]]</f>
        <v>8/7/2020</v>
      </c>
      <c r="D24814" s="91">
        <v>8</v>
      </c>
      <c r="E24814" s="91">
        <v>7</v>
      </c>
      <c r="F24814" s="91">
        <v>2020</v>
      </c>
      <c r="G24814">
        <v>24816</v>
      </c>
      <c r="H24814" s="50">
        <v>1</v>
      </c>
      <c r="I24814" s="50"/>
      <c r="J24814" s="50" t="str">
        <f t="shared" si="375"/>
        <v>Masculino</v>
      </c>
    </row>
    <row r="24815" spans="1:10">
      <c r="A24815" t="s">
        <v>21</v>
      </c>
      <c r="B24815" t="s">
        <v>42</v>
      </c>
      <c r="C24815" s="103" t="str">
        <f>+Detalle_Casos[[#This Row],[Día]]&amp;"/"&amp;Detalle_Casos[[#This Row],[Mes]]&amp;"/"&amp;Detalle_Casos[[#This Row],[Año]]</f>
        <v>8/7/2020</v>
      </c>
      <c r="D24815" s="91">
        <v>8</v>
      </c>
      <c r="E24815" s="91">
        <v>7</v>
      </c>
      <c r="F24815" s="91">
        <v>2020</v>
      </c>
      <c r="G24815">
        <v>24817</v>
      </c>
      <c r="H24815" s="50">
        <v>1</v>
      </c>
      <c r="I24815" s="50"/>
      <c r="J24815" s="50" t="str">
        <f t="shared" si="375"/>
        <v>Masculino</v>
      </c>
    </row>
    <row r="24816" spans="1:10">
      <c r="A24816" t="s">
        <v>21</v>
      </c>
      <c r="B24816" t="s">
        <v>42</v>
      </c>
      <c r="C24816" s="103" t="str">
        <f>+Detalle_Casos[[#This Row],[Día]]&amp;"/"&amp;Detalle_Casos[[#This Row],[Mes]]&amp;"/"&amp;Detalle_Casos[[#This Row],[Año]]</f>
        <v>8/7/2020</v>
      </c>
      <c r="D24816" s="91">
        <v>8</v>
      </c>
      <c r="E24816" s="91">
        <v>7</v>
      </c>
      <c r="F24816" s="91">
        <v>2020</v>
      </c>
      <c r="G24816">
        <v>24818</v>
      </c>
      <c r="H24816" s="50">
        <v>1</v>
      </c>
      <c r="I24816" s="50"/>
      <c r="J24816" s="50" t="str">
        <f t="shared" si="375"/>
        <v>Masculino</v>
      </c>
    </row>
    <row r="24817" spans="1:10">
      <c r="A24817" t="s">
        <v>21</v>
      </c>
      <c r="B24817" t="s">
        <v>42</v>
      </c>
      <c r="C24817" s="103" t="str">
        <f>+Detalle_Casos[[#This Row],[Día]]&amp;"/"&amp;Detalle_Casos[[#This Row],[Mes]]&amp;"/"&amp;Detalle_Casos[[#This Row],[Año]]</f>
        <v>8/7/2020</v>
      </c>
      <c r="D24817" s="91">
        <v>8</v>
      </c>
      <c r="E24817" s="91">
        <v>7</v>
      </c>
      <c r="F24817" s="91">
        <v>2020</v>
      </c>
      <c r="G24817">
        <v>24819</v>
      </c>
      <c r="H24817" s="50">
        <v>1</v>
      </c>
      <c r="I24817" s="50"/>
      <c r="J24817" s="50" t="str">
        <f t="shared" si="375"/>
        <v>Masculino</v>
      </c>
    </row>
    <row r="24818" spans="1:10">
      <c r="A24818" t="s">
        <v>21</v>
      </c>
      <c r="B24818" t="s">
        <v>42</v>
      </c>
      <c r="C24818" s="103" t="str">
        <f>+Detalle_Casos[[#This Row],[Día]]&amp;"/"&amp;Detalle_Casos[[#This Row],[Mes]]&amp;"/"&amp;Detalle_Casos[[#This Row],[Año]]</f>
        <v>8/7/2020</v>
      </c>
      <c r="D24818" s="91">
        <v>8</v>
      </c>
      <c r="E24818" s="91">
        <v>7</v>
      </c>
      <c r="F24818" s="91">
        <v>2020</v>
      </c>
      <c r="G24818">
        <v>24820</v>
      </c>
      <c r="H24818" s="50">
        <v>1</v>
      </c>
      <c r="I24818" s="50"/>
      <c r="J24818" s="50" t="str">
        <f t="shared" si="375"/>
        <v>Masculino</v>
      </c>
    </row>
    <row r="24819" spans="1:10">
      <c r="A24819" t="s">
        <v>21</v>
      </c>
      <c r="B24819" t="s">
        <v>42</v>
      </c>
      <c r="C24819" s="103" t="str">
        <f>+Detalle_Casos[[#This Row],[Día]]&amp;"/"&amp;Detalle_Casos[[#This Row],[Mes]]&amp;"/"&amp;Detalle_Casos[[#This Row],[Año]]</f>
        <v>8/7/2020</v>
      </c>
      <c r="D24819" s="91">
        <v>8</v>
      </c>
      <c r="E24819" s="91">
        <v>7</v>
      </c>
      <c r="F24819" s="91">
        <v>2020</v>
      </c>
      <c r="G24819">
        <v>24821</v>
      </c>
      <c r="H24819" s="50">
        <v>1</v>
      </c>
      <c r="I24819" s="50"/>
      <c r="J24819" s="50" t="str">
        <f t="shared" si="375"/>
        <v>Masculino</v>
      </c>
    </row>
    <row r="24820" spans="1:10">
      <c r="A24820" t="s">
        <v>21</v>
      </c>
      <c r="B24820" t="s">
        <v>42</v>
      </c>
      <c r="C24820" s="103" t="str">
        <f>+Detalle_Casos[[#This Row],[Día]]&amp;"/"&amp;Detalle_Casos[[#This Row],[Mes]]&amp;"/"&amp;Detalle_Casos[[#This Row],[Año]]</f>
        <v>8/7/2020</v>
      </c>
      <c r="D24820" s="91">
        <v>8</v>
      </c>
      <c r="E24820" s="91">
        <v>7</v>
      </c>
      <c r="F24820" s="91">
        <v>2020</v>
      </c>
      <c r="G24820">
        <v>24822</v>
      </c>
      <c r="H24820" s="50">
        <v>1</v>
      </c>
      <c r="I24820" s="50"/>
      <c r="J24820" s="50" t="str">
        <f t="shared" si="375"/>
        <v>Masculino</v>
      </c>
    </row>
    <row r="24821" spans="1:10">
      <c r="A24821" t="s">
        <v>21</v>
      </c>
      <c r="B24821" t="s">
        <v>42</v>
      </c>
      <c r="C24821" s="103" t="str">
        <f>+Detalle_Casos[[#This Row],[Día]]&amp;"/"&amp;Detalle_Casos[[#This Row],[Mes]]&amp;"/"&amp;Detalle_Casos[[#This Row],[Año]]</f>
        <v>8/7/2020</v>
      </c>
      <c r="D24821" s="91">
        <v>8</v>
      </c>
      <c r="E24821" s="91">
        <v>7</v>
      </c>
      <c r="F24821" s="91">
        <v>2020</v>
      </c>
      <c r="G24821">
        <v>24823</v>
      </c>
      <c r="H24821" s="50">
        <v>1</v>
      </c>
      <c r="I24821" s="50"/>
      <c r="J24821" s="50" t="str">
        <f t="shared" si="375"/>
        <v>Masculino</v>
      </c>
    </row>
    <row r="24822" spans="1:10">
      <c r="A24822" t="s">
        <v>21</v>
      </c>
      <c r="B24822" t="s">
        <v>42</v>
      </c>
      <c r="C24822" s="103" t="str">
        <f>+Detalle_Casos[[#This Row],[Día]]&amp;"/"&amp;Detalle_Casos[[#This Row],[Mes]]&amp;"/"&amp;Detalle_Casos[[#This Row],[Año]]</f>
        <v>8/7/2020</v>
      </c>
      <c r="D24822" s="91">
        <v>8</v>
      </c>
      <c r="E24822" s="91">
        <v>7</v>
      </c>
      <c r="F24822" s="91">
        <v>2020</v>
      </c>
      <c r="G24822">
        <v>24824</v>
      </c>
      <c r="H24822" s="50">
        <v>1</v>
      </c>
      <c r="I24822" s="50"/>
      <c r="J24822" s="50" t="str">
        <f t="shared" si="375"/>
        <v>Masculino</v>
      </c>
    </row>
    <row r="24823" spans="1:10">
      <c r="A24823" t="s">
        <v>21</v>
      </c>
      <c r="B24823" t="s">
        <v>42</v>
      </c>
      <c r="C24823" s="103" t="str">
        <f>+Detalle_Casos[[#This Row],[Día]]&amp;"/"&amp;Detalle_Casos[[#This Row],[Mes]]&amp;"/"&amp;Detalle_Casos[[#This Row],[Año]]</f>
        <v>8/7/2020</v>
      </c>
      <c r="D24823" s="91">
        <v>8</v>
      </c>
      <c r="E24823" s="91">
        <v>7</v>
      </c>
      <c r="F24823" s="91">
        <v>2020</v>
      </c>
      <c r="G24823">
        <v>24825</v>
      </c>
      <c r="H24823" s="50">
        <v>1</v>
      </c>
      <c r="I24823" s="50"/>
      <c r="J24823" s="50" t="str">
        <f t="shared" si="375"/>
        <v>Masculino</v>
      </c>
    </row>
    <row r="24824" spans="1:10">
      <c r="A24824" t="s">
        <v>21</v>
      </c>
      <c r="B24824" t="s">
        <v>42</v>
      </c>
      <c r="C24824" s="103" t="str">
        <f>+Detalle_Casos[[#This Row],[Día]]&amp;"/"&amp;Detalle_Casos[[#This Row],[Mes]]&amp;"/"&amp;Detalle_Casos[[#This Row],[Año]]</f>
        <v>8/7/2020</v>
      </c>
      <c r="D24824" s="91">
        <v>8</v>
      </c>
      <c r="E24824" s="91">
        <v>7</v>
      </c>
      <c r="F24824" s="91">
        <v>2020</v>
      </c>
      <c r="G24824">
        <v>24826</v>
      </c>
      <c r="H24824" s="50">
        <v>1</v>
      </c>
      <c r="I24824" s="50"/>
      <c r="J24824" s="50" t="str">
        <f t="shared" si="375"/>
        <v>Masculino</v>
      </c>
    </row>
    <row r="24825" spans="1:10">
      <c r="A24825" t="s">
        <v>18</v>
      </c>
      <c r="B24825" t="s">
        <v>30</v>
      </c>
      <c r="C24825" s="103" t="str">
        <f>+Detalle_Casos[[#This Row],[Día]]&amp;"/"&amp;Detalle_Casos[[#This Row],[Mes]]&amp;"/"&amp;Detalle_Casos[[#This Row],[Año]]</f>
        <v>8/7/2020</v>
      </c>
      <c r="D24825" s="91">
        <v>8</v>
      </c>
      <c r="E24825" s="91">
        <v>7</v>
      </c>
      <c r="F24825" s="91">
        <v>2020</v>
      </c>
      <c r="G24825">
        <v>24827</v>
      </c>
      <c r="H24825" s="50">
        <v>1</v>
      </c>
      <c r="I24825" s="50"/>
      <c r="J24825" s="50" t="str">
        <f t="shared" si="375"/>
        <v>Masculino</v>
      </c>
    </row>
    <row r="24826" spans="1:10">
      <c r="A24826" t="s">
        <v>18</v>
      </c>
      <c r="B24826" t="s">
        <v>30</v>
      </c>
      <c r="C24826" s="103" t="str">
        <f>+Detalle_Casos[[#This Row],[Día]]&amp;"/"&amp;Detalle_Casos[[#This Row],[Mes]]&amp;"/"&amp;Detalle_Casos[[#This Row],[Año]]</f>
        <v>8/7/2020</v>
      </c>
      <c r="D24826" s="91">
        <v>8</v>
      </c>
      <c r="E24826" s="91">
        <v>7</v>
      </c>
      <c r="F24826" s="91">
        <v>2020</v>
      </c>
      <c r="G24826">
        <v>24828</v>
      </c>
      <c r="H24826" s="50">
        <v>1</v>
      </c>
      <c r="I24826" s="50"/>
      <c r="J24826" s="50" t="str">
        <f t="shared" si="375"/>
        <v>Masculino</v>
      </c>
    </row>
    <row r="24827" spans="1:10">
      <c r="A24827" t="s">
        <v>18</v>
      </c>
      <c r="B24827" t="s">
        <v>30</v>
      </c>
      <c r="C24827" s="103" t="str">
        <f>+Detalle_Casos[[#This Row],[Día]]&amp;"/"&amp;Detalle_Casos[[#This Row],[Mes]]&amp;"/"&amp;Detalle_Casos[[#This Row],[Año]]</f>
        <v>8/7/2020</v>
      </c>
      <c r="D24827" s="91">
        <v>8</v>
      </c>
      <c r="E24827" s="91">
        <v>7</v>
      </c>
      <c r="F24827" s="91">
        <v>2020</v>
      </c>
      <c r="G24827">
        <v>24829</v>
      </c>
      <c r="H24827" s="50">
        <v>1</v>
      </c>
      <c r="I24827" s="50"/>
      <c r="J24827" s="50" t="str">
        <f t="shared" si="375"/>
        <v>Masculino</v>
      </c>
    </row>
    <row r="24828" spans="1:10">
      <c r="A24828" t="s">
        <v>18</v>
      </c>
      <c r="B24828" t="s">
        <v>30</v>
      </c>
      <c r="C24828" s="103" t="str">
        <f>+Detalle_Casos[[#This Row],[Día]]&amp;"/"&amp;Detalle_Casos[[#This Row],[Mes]]&amp;"/"&amp;Detalle_Casos[[#This Row],[Año]]</f>
        <v>8/7/2020</v>
      </c>
      <c r="D24828" s="91">
        <v>8</v>
      </c>
      <c r="E24828" s="91">
        <v>7</v>
      </c>
      <c r="F24828" s="91">
        <v>2020</v>
      </c>
      <c r="G24828">
        <v>24830</v>
      </c>
      <c r="H24828" s="50">
        <v>1</v>
      </c>
      <c r="I24828" s="50"/>
      <c r="J24828" s="50" t="str">
        <f t="shared" si="375"/>
        <v>Masculino</v>
      </c>
    </row>
    <row r="24829" spans="1:10">
      <c r="A24829" t="s">
        <v>18</v>
      </c>
      <c r="B24829" t="s">
        <v>30</v>
      </c>
      <c r="C24829" s="103" t="str">
        <f>+Detalle_Casos[[#This Row],[Día]]&amp;"/"&amp;Detalle_Casos[[#This Row],[Mes]]&amp;"/"&amp;Detalle_Casos[[#This Row],[Año]]</f>
        <v>8/7/2020</v>
      </c>
      <c r="D24829" s="91">
        <v>8</v>
      </c>
      <c r="E24829" s="91">
        <v>7</v>
      </c>
      <c r="F24829" s="91">
        <v>2020</v>
      </c>
      <c r="G24829">
        <v>24831</v>
      </c>
      <c r="H24829" s="50">
        <v>1</v>
      </c>
      <c r="I24829" s="50"/>
      <c r="J24829" s="50" t="str">
        <f t="shared" si="375"/>
        <v>Masculino</v>
      </c>
    </row>
    <row r="24830" spans="1:10">
      <c r="A24830" t="s">
        <v>18</v>
      </c>
      <c r="B24830" t="s">
        <v>30</v>
      </c>
      <c r="C24830" s="103" t="str">
        <f>+Detalle_Casos[[#This Row],[Día]]&amp;"/"&amp;Detalle_Casos[[#This Row],[Mes]]&amp;"/"&amp;Detalle_Casos[[#This Row],[Año]]</f>
        <v>8/7/2020</v>
      </c>
      <c r="D24830" s="91">
        <v>8</v>
      </c>
      <c r="E24830" s="91">
        <v>7</v>
      </c>
      <c r="F24830" s="91">
        <v>2020</v>
      </c>
      <c r="G24830">
        <v>24832</v>
      </c>
      <c r="H24830" s="50">
        <v>1</v>
      </c>
      <c r="I24830" s="50"/>
      <c r="J24830" s="50" t="str">
        <f t="shared" si="375"/>
        <v>Masculino</v>
      </c>
    </row>
    <row r="24831" spans="1:10">
      <c r="A24831" t="s">
        <v>18</v>
      </c>
      <c r="B24831" t="s">
        <v>30</v>
      </c>
      <c r="C24831" s="103" t="str">
        <f>+Detalle_Casos[[#This Row],[Día]]&amp;"/"&amp;Detalle_Casos[[#This Row],[Mes]]&amp;"/"&amp;Detalle_Casos[[#This Row],[Año]]</f>
        <v>8/7/2020</v>
      </c>
      <c r="D24831" s="91">
        <v>8</v>
      </c>
      <c r="E24831" s="91">
        <v>7</v>
      </c>
      <c r="F24831" s="91">
        <v>2020</v>
      </c>
      <c r="G24831">
        <v>24833</v>
      </c>
      <c r="H24831" s="50">
        <v>1</v>
      </c>
      <c r="I24831" s="50"/>
      <c r="J24831" s="50" t="str">
        <f t="shared" si="375"/>
        <v>Masculino</v>
      </c>
    </row>
    <row r="24832" spans="1:10">
      <c r="A24832" t="s">
        <v>18</v>
      </c>
      <c r="B24832" t="s">
        <v>30</v>
      </c>
      <c r="C24832" s="103" t="str">
        <f>+Detalle_Casos[[#This Row],[Día]]&amp;"/"&amp;Detalle_Casos[[#This Row],[Mes]]&amp;"/"&amp;Detalle_Casos[[#This Row],[Año]]</f>
        <v>8/7/2020</v>
      </c>
      <c r="D24832" s="91">
        <v>8</v>
      </c>
      <c r="E24832" s="91">
        <v>7</v>
      </c>
      <c r="F24832" s="91">
        <v>2020</v>
      </c>
      <c r="G24832">
        <v>24834</v>
      </c>
      <c r="H24832" s="50">
        <v>1</v>
      </c>
      <c r="I24832" s="50"/>
      <c r="J24832" s="50" t="str">
        <f t="shared" si="375"/>
        <v>Masculino</v>
      </c>
    </row>
    <row r="24833" spans="1:10">
      <c r="A24833" t="s">
        <v>18</v>
      </c>
      <c r="B24833" t="s">
        <v>30</v>
      </c>
      <c r="C24833" s="103" t="str">
        <f>+Detalle_Casos[[#This Row],[Día]]&amp;"/"&amp;Detalle_Casos[[#This Row],[Mes]]&amp;"/"&amp;Detalle_Casos[[#This Row],[Año]]</f>
        <v>8/7/2020</v>
      </c>
      <c r="D24833" s="91">
        <v>8</v>
      </c>
      <c r="E24833" s="91">
        <v>7</v>
      </c>
      <c r="F24833" s="91">
        <v>2020</v>
      </c>
      <c r="G24833">
        <v>24835</v>
      </c>
      <c r="H24833" s="50">
        <v>1</v>
      </c>
      <c r="I24833" s="50"/>
      <c r="J24833" s="50" t="str">
        <f t="shared" si="375"/>
        <v>Masculino</v>
      </c>
    </row>
    <row r="24834" spans="1:10">
      <c r="A24834" t="s">
        <v>18</v>
      </c>
      <c r="B24834" t="s">
        <v>30</v>
      </c>
      <c r="C24834" s="103" t="str">
        <f>+Detalle_Casos[[#This Row],[Día]]&amp;"/"&amp;Detalle_Casos[[#This Row],[Mes]]&amp;"/"&amp;Detalle_Casos[[#This Row],[Año]]</f>
        <v>8/7/2020</v>
      </c>
      <c r="D24834" s="91">
        <v>8</v>
      </c>
      <c r="E24834" s="91">
        <v>7</v>
      </c>
      <c r="F24834" s="91">
        <v>2020</v>
      </c>
      <c r="G24834">
        <v>24836</v>
      </c>
      <c r="H24834" s="50">
        <v>1</v>
      </c>
      <c r="I24834" s="50"/>
      <c r="J24834" s="50" t="str">
        <f t="shared" si="375"/>
        <v>Masculino</v>
      </c>
    </row>
    <row r="24835" spans="1:10">
      <c r="A24835" t="s">
        <v>18</v>
      </c>
      <c r="B24835" t="s">
        <v>30</v>
      </c>
      <c r="C24835" s="103" t="str">
        <f>+Detalle_Casos[[#This Row],[Día]]&amp;"/"&amp;Detalle_Casos[[#This Row],[Mes]]&amp;"/"&amp;Detalle_Casos[[#This Row],[Año]]</f>
        <v>8/7/2020</v>
      </c>
      <c r="D24835" s="91">
        <v>8</v>
      </c>
      <c r="E24835" s="91">
        <v>7</v>
      </c>
      <c r="F24835" s="91">
        <v>2020</v>
      </c>
      <c r="G24835">
        <v>24837</v>
      </c>
      <c r="H24835" s="50">
        <v>1</v>
      </c>
      <c r="I24835" s="50"/>
      <c r="J24835" s="50" t="str">
        <f t="shared" si="375"/>
        <v>Masculino</v>
      </c>
    </row>
    <row r="24836" spans="1:10">
      <c r="A24836" t="s">
        <v>18</v>
      </c>
      <c r="B24836" t="s">
        <v>30</v>
      </c>
      <c r="C24836" s="103" t="str">
        <f>+Detalle_Casos[[#This Row],[Día]]&amp;"/"&amp;Detalle_Casos[[#This Row],[Mes]]&amp;"/"&amp;Detalle_Casos[[#This Row],[Año]]</f>
        <v>8/7/2020</v>
      </c>
      <c r="D24836" s="91">
        <v>8</v>
      </c>
      <c r="E24836" s="91">
        <v>7</v>
      </c>
      <c r="F24836" s="91">
        <v>2020</v>
      </c>
      <c r="G24836">
        <v>24838</v>
      </c>
      <c r="H24836" s="50">
        <v>1</v>
      </c>
      <c r="I24836" s="50"/>
      <c r="J24836" s="50" t="str">
        <f t="shared" si="375"/>
        <v>Masculino</v>
      </c>
    </row>
    <row r="24837" spans="1:10">
      <c r="A24837" t="s">
        <v>18</v>
      </c>
      <c r="B24837" t="s">
        <v>30</v>
      </c>
      <c r="C24837" s="103" t="str">
        <f>+Detalle_Casos[[#This Row],[Día]]&amp;"/"&amp;Detalle_Casos[[#This Row],[Mes]]&amp;"/"&amp;Detalle_Casos[[#This Row],[Año]]</f>
        <v>8/7/2020</v>
      </c>
      <c r="D24837" s="91">
        <v>8</v>
      </c>
      <c r="E24837" s="91">
        <v>7</v>
      </c>
      <c r="F24837" s="91">
        <v>2020</v>
      </c>
      <c r="G24837">
        <v>24839</v>
      </c>
      <c r="H24837" s="50">
        <v>1</v>
      </c>
      <c r="I24837" s="50"/>
      <c r="J24837" s="50" t="str">
        <f t="shared" si="375"/>
        <v>Masculino</v>
      </c>
    </row>
    <row r="24838" spans="1:10">
      <c r="A24838" t="s">
        <v>18</v>
      </c>
      <c r="B24838" t="s">
        <v>30</v>
      </c>
      <c r="C24838" s="103" t="str">
        <f>+Detalle_Casos[[#This Row],[Día]]&amp;"/"&amp;Detalle_Casos[[#This Row],[Mes]]&amp;"/"&amp;Detalle_Casos[[#This Row],[Año]]</f>
        <v>8/7/2020</v>
      </c>
      <c r="D24838" s="91">
        <v>8</v>
      </c>
      <c r="E24838" s="91">
        <v>7</v>
      </c>
      <c r="F24838" s="91">
        <v>2020</v>
      </c>
      <c r="G24838">
        <v>24840</v>
      </c>
      <c r="H24838" s="50">
        <v>1</v>
      </c>
      <c r="I24838" s="50"/>
      <c r="J24838" s="50" t="str">
        <f t="shared" si="375"/>
        <v>Masculino</v>
      </c>
    </row>
    <row r="24839" spans="1:10">
      <c r="A24839" t="s">
        <v>18</v>
      </c>
      <c r="B24839" t="s">
        <v>30</v>
      </c>
      <c r="C24839" s="103" t="str">
        <f>+Detalle_Casos[[#This Row],[Día]]&amp;"/"&amp;Detalle_Casos[[#This Row],[Mes]]&amp;"/"&amp;Detalle_Casos[[#This Row],[Año]]</f>
        <v>8/7/2020</v>
      </c>
      <c r="D24839" s="91">
        <v>8</v>
      </c>
      <c r="E24839" s="91">
        <v>7</v>
      </c>
      <c r="F24839" s="91">
        <v>2020</v>
      </c>
      <c r="G24839">
        <v>24841</v>
      </c>
      <c r="H24839" s="50">
        <v>1</v>
      </c>
      <c r="I24839" s="50"/>
      <c r="J24839" s="50" t="str">
        <f t="shared" si="375"/>
        <v>Masculino</v>
      </c>
    </row>
    <row r="24840" spans="1:10">
      <c r="A24840" t="s">
        <v>18</v>
      </c>
      <c r="B24840" t="s">
        <v>30</v>
      </c>
      <c r="C24840" s="103" t="str">
        <f>+Detalle_Casos[[#This Row],[Día]]&amp;"/"&amp;Detalle_Casos[[#This Row],[Mes]]&amp;"/"&amp;Detalle_Casos[[#This Row],[Año]]</f>
        <v>8/7/2020</v>
      </c>
      <c r="D24840" s="91">
        <v>8</v>
      </c>
      <c r="E24840" s="91">
        <v>7</v>
      </c>
      <c r="F24840" s="91">
        <v>2020</v>
      </c>
      <c r="G24840">
        <v>24842</v>
      </c>
      <c r="H24840" s="50">
        <v>1</v>
      </c>
      <c r="I24840" s="50"/>
      <c r="J24840" s="50" t="str">
        <f t="shared" si="375"/>
        <v>Masculino</v>
      </c>
    </row>
    <row r="24841" spans="1:10">
      <c r="A24841" t="s">
        <v>18</v>
      </c>
      <c r="B24841" t="s">
        <v>30</v>
      </c>
      <c r="C24841" s="103" t="str">
        <f>+Detalle_Casos[[#This Row],[Día]]&amp;"/"&amp;Detalle_Casos[[#This Row],[Mes]]&amp;"/"&amp;Detalle_Casos[[#This Row],[Año]]</f>
        <v>8/7/2020</v>
      </c>
      <c r="D24841" s="91">
        <v>8</v>
      </c>
      <c r="E24841" s="91">
        <v>7</v>
      </c>
      <c r="F24841" s="91">
        <v>2020</v>
      </c>
      <c r="G24841">
        <v>24843</v>
      </c>
      <c r="H24841" s="50">
        <v>1</v>
      </c>
      <c r="I24841" s="50"/>
      <c r="J24841" s="50" t="str">
        <f t="shared" si="375"/>
        <v>Masculino</v>
      </c>
    </row>
    <row r="24842" spans="1:10">
      <c r="A24842" t="s">
        <v>18</v>
      </c>
      <c r="B24842" t="s">
        <v>30</v>
      </c>
      <c r="C24842" s="103" t="str">
        <f>+Detalle_Casos[[#This Row],[Día]]&amp;"/"&amp;Detalle_Casos[[#This Row],[Mes]]&amp;"/"&amp;Detalle_Casos[[#This Row],[Año]]</f>
        <v>8/7/2020</v>
      </c>
      <c r="D24842" s="91">
        <v>8</v>
      </c>
      <c r="E24842" s="91">
        <v>7</v>
      </c>
      <c r="F24842" s="91">
        <v>2020</v>
      </c>
      <c r="G24842">
        <v>24844</v>
      </c>
      <c r="H24842" s="50">
        <v>1</v>
      </c>
      <c r="I24842" s="50"/>
      <c r="J24842" s="50" t="str">
        <f t="shared" si="375"/>
        <v>Masculino</v>
      </c>
    </row>
    <row r="24843" spans="1:10">
      <c r="A24843" t="s">
        <v>18</v>
      </c>
      <c r="B24843" t="s">
        <v>30</v>
      </c>
      <c r="C24843" s="103" t="str">
        <f>+Detalle_Casos[[#This Row],[Día]]&amp;"/"&amp;Detalle_Casos[[#This Row],[Mes]]&amp;"/"&amp;Detalle_Casos[[#This Row],[Año]]</f>
        <v>8/7/2020</v>
      </c>
      <c r="D24843" s="91">
        <v>8</v>
      </c>
      <c r="E24843" s="91">
        <v>7</v>
      </c>
      <c r="F24843" s="91">
        <v>2020</v>
      </c>
      <c r="G24843">
        <v>24845</v>
      </c>
      <c r="H24843" s="50">
        <v>1</v>
      </c>
      <c r="I24843" s="50"/>
      <c r="J24843" s="50" t="str">
        <f t="shared" si="375"/>
        <v>Masculino</v>
      </c>
    </row>
    <row r="24844" spans="1:10">
      <c r="A24844" t="s">
        <v>18</v>
      </c>
      <c r="B24844" t="s">
        <v>30</v>
      </c>
      <c r="C24844" s="103" t="str">
        <f>+Detalle_Casos[[#This Row],[Día]]&amp;"/"&amp;Detalle_Casos[[#This Row],[Mes]]&amp;"/"&amp;Detalle_Casos[[#This Row],[Año]]</f>
        <v>8/7/2020</v>
      </c>
      <c r="D24844" s="91">
        <v>8</v>
      </c>
      <c r="E24844" s="91">
        <v>7</v>
      </c>
      <c r="F24844" s="91">
        <v>2020</v>
      </c>
      <c r="G24844">
        <v>24846</v>
      </c>
      <c r="H24844" s="50">
        <v>1</v>
      </c>
      <c r="I24844" s="50"/>
      <c r="J24844" s="50" t="str">
        <f t="shared" si="375"/>
        <v>Masculino</v>
      </c>
    </row>
    <row r="24845" spans="1:10">
      <c r="A24845" t="s">
        <v>18</v>
      </c>
      <c r="B24845" t="s">
        <v>30</v>
      </c>
      <c r="C24845" s="103" t="str">
        <f>+Detalle_Casos[[#This Row],[Día]]&amp;"/"&amp;Detalle_Casos[[#This Row],[Mes]]&amp;"/"&amp;Detalle_Casos[[#This Row],[Año]]</f>
        <v>8/7/2020</v>
      </c>
      <c r="D24845" s="91">
        <v>8</v>
      </c>
      <c r="E24845" s="91">
        <v>7</v>
      </c>
      <c r="F24845" s="91">
        <v>2020</v>
      </c>
      <c r="G24845">
        <v>24847</v>
      </c>
      <c r="H24845" s="50">
        <v>1</v>
      </c>
      <c r="I24845" s="50"/>
      <c r="J24845" s="50" t="str">
        <f t="shared" si="375"/>
        <v>Masculino</v>
      </c>
    </row>
    <row r="24846" spans="1:10">
      <c r="A24846" t="s">
        <v>18</v>
      </c>
      <c r="B24846" t="s">
        <v>30</v>
      </c>
      <c r="C24846" s="103" t="str">
        <f>+Detalle_Casos[[#This Row],[Día]]&amp;"/"&amp;Detalle_Casos[[#This Row],[Mes]]&amp;"/"&amp;Detalle_Casos[[#This Row],[Año]]</f>
        <v>8/7/2020</v>
      </c>
      <c r="D24846" s="91">
        <v>8</v>
      </c>
      <c r="E24846" s="91">
        <v>7</v>
      </c>
      <c r="F24846" s="91">
        <v>2020</v>
      </c>
      <c r="G24846">
        <v>24848</v>
      </c>
      <c r="H24846" s="50">
        <v>1</v>
      </c>
      <c r="I24846" s="50"/>
      <c r="J24846" s="50" t="str">
        <f t="shared" si="375"/>
        <v>Masculino</v>
      </c>
    </row>
    <row r="24847" spans="1:10">
      <c r="A24847" t="s">
        <v>18</v>
      </c>
      <c r="B24847" t="s">
        <v>30</v>
      </c>
      <c r="C24847" s="103" t="str">
        <f>+Detalle_Casos[[#This Row],[Día]]&amp;"/"&amp;Detalle_Casos[[#This Row],[Mes]]&amp;"/"&amp;Detalle_Casos[[#This Row],[Año]]</f>
        <v>8/7/2020</v>
      </c>
      <c r="D24847" s="91">
        <v>8</v>
      </c>
      <c r="E24847" s="91">
        <v>7</v>
      </c>
      <c r="F24847" s="91">
        <v>2020</v>
      </c>
      <c r="G24847">
        <v>24849</v>
      </c>
      <c r="H24847" s="50">
        <v>1</v>
      </c>
      <c r="I24847" s="50"/>
      <c r="J24847" s="50" t="str">
        <f t="shared" si="375"/>
        <v>Masculino</v>
      </c>
    </row>
    <row r="24848" spans="1:10">
      <c r="A24848" t="s">
        <v>18</v>
      </c>
      <c r="B24848" t="s">
        <v>30</v>
      </c>
      <c r="C24848" s="103" t="str">
        <f>+Detalle_Casos[[#This Row],[Día]]&amp;"/"&amp;Detalle_Casos[[#This Row],[Mes]]&amp;"/"&amp;Detalle_Casos[[#This Row],[Año]]</f>
        <v>8/7/2020</v>
      </c>
      <c r="D24848" s="91">
        <v>8</v>
      </c>
      <c r="E24848" s="91">
        <v>7</v>
      </c>
      <c r="F24848" s="91">
        <v>2020</v>
      </c>
      <c r="G24848">
        <v>24850</v>
      </c>
      <c r="H24848" s="50">
        <v>1</v>
      </c>
      <c r="I24848" s="50"/>
      <c r="J24848" s="50" t="str">
        <f t="shared" si="375"/>
        <v>Masculino</v>
      </c>
    </row>
    <row r="24849" spans="1:10">
      <c r="A24849" t="s">
        <v>18</v>
      </c>
      <c r="B24849" t="s">
        <v>30</v>
      </c>
      <c r="C24849" s="103" t="str">
        <f>+Detalle_Casos[[#This Row],[Día]]&amp;"/"&amp;Detalle_Casos[[#This Row],[Mes]]&amp;"/"&amp;Detalle_Casos[[#This Row],[Año]]</f>
        <v>8/7/2020</v>
      </c>
      <c r="D24849" s="91">
        <v>8</v>
      </c>
      <c r="E24849" s="91">
        <v>7</v>
      </c>
      <c r="F24849" s="91">
        <v>2020</v>
      </c>
      <c r="G24849">
        <v>24851</v>
      </c>
      <c r="H24849" s="50">
        <v>1</v>
      </c>
      <c r="I24849" s="50"/>
      <c r="J24849" s="50" t="str">
        <f t="shared" si="375"/>
        <v>Masculino</v>
      </c>
    </row>
    <row r="24850" spans="1:10">
      <c r="A24850" t="s">
        <v>18</v>
      </c>
      <c r="B24850" t="s">
        <v>30</v>
      </c>
      <c r="C24850" s="103" t="str">
        <f>+Detalle_Casos[[#This Row],[Día]]&amp;"/"&amp;Detalle_Casos[[#This Row],[Mes]]&amp;"/"&amp;Detalle_Casos[[#This Row],[Año]]</f>
        <v>8/7/2020</v>
      </c>
      <c r="D24850" s="91">
        <v>8</v>
      </c>
      <c r="E24850" s="91">
        <v>7</v>
      </c>
      <c r="F24850" s="91">
        <v>2020</v>
      </c>
      <c r="G24850">
        <v>24852</v>
      </c>
      <c r="H24850" s="50">
        <v>1</v>
      </c>
      <c r="I24850" s="50"/>
      <c r="J24850" s="50" t="str">
        <f t="shared" ref="J24850:J24913" si="376">+IF(H24850=1,"Masculino","Femenino")</f>
        <v>Masculino</v>
      </c>
    </row>
    <row r="24851" spans="1:10">
      <c r="A24851" t="s">
        <v>18</v>
      </c>
      <c r="B24851" t="s">
        <v>30</v>
      </c>
      <c r="C24851" s="103" t="str">
        <f>+Detalle_Casos[[#This Row],[Día]]&amp;"/"&amp;Detalle_Casos[[#This Row],[Mes]]&amp;"/"&amp;Detalle_Casos[[#This Row],[Año]]</f>
        <v>8/7/2020</v>
      </c>
      <c r="D24851" s="91">
        <v>8</v>
      </c>
      <c r="E24851" s="91">
        <v>7</v>
      </c>
      <c r="F24851" s="91">
        <v>2020</v>
      </c>
      <c r="G24851">
        <v>24853</v>
      </c>
      <c r="H24851" s="50">
        <v>1</v>
      </c>
      <c r="I24851" s="50"/>
      <c r="J24851" s="50" t="str">
        <f t="shared" si="376"/>
        <v>Masculino</v>
      </c>
    </row>
    <row r="24852" spans="1:10">
      <c r="A24852" t="s">
        <v>18</v>
      </c>
      <c r="B24852" t="s">
        <v>30</v>
      </c>
      <c r="C24852" s="103" t="str">
        <f>+Detalle_Casos[[#This Row],[Día]]&amp;"/"&amp;Detalle_Casos[[#This Row],[Mes]]&amp;"/"&amp;Detalle_Casos[[#This Row],[Año]]</f>
        <v>8/7/2020</v>
      </c>
      <c r="D24852" s="91">
        <v>8</v>
      </c>
      <c r="E24852" s="91">
        <v>7</v>
      </c>
      <c r="F24852" s="91">
        <v>2020</v>
      </c>
      <c r="G24852">
        <v>24854</v>
      </c>
      <c r="H24852" s="50">
        <v>1</v>
      </c>
      <c r="I24852" s="50"/>
      <c r="J24852" s="50" t="str">
        <f t="shared" si="376"/>
        <v>Masculino</v>
      </c>
    </row>
    <row r="24853" spans="1:10">
      <c r="A24853" t="s">
        <v>18</v>
      </c>
      <c r="B24853" t="s">
        <v>30</v>
      </c>
      <c r="C24853" s="103" t="str">
        <f>+Detalle_Casos[[#This Row],[Día]]&amp;"/"&amp;Detalle_Casos[[#This Row],[Mes]]&amp;"/"&amp;Detalle_Casos[[#This Row],[Año]]</f>
        <v>8/7/2020</v>
      </c>
      <c r="D24853" s="91">
        <v>8</v>
      </c>
      <c r="E24853" s="91">
        <v>7</v>
      </c>
      <c r="F24853" s="91">
        <v>2020</v>
      </c>
      <c r="G24853">
        <v>24855</v>
      </c>
      <c r="H24853" s="50">
        <v>1</v>
      </c>
      <c r="I24853" s="50"/>
      <c r="J24853" s="50" t="str">
        <f t="shared" si="376"/>
        <v>Masculino</v>
      </c>
    </row>
    <row r="24854" spans="1:10">
      <c r="A24854" t="s">
        <v>18</v>
      </c>
      <c r="B24854" t="s">
        <v>30</v>
      </c>
      <c r="C24854" s="103" t="str">
        <f>+Detalle_Casos[[#This Row],[Día]]&amp;"/"&amp;Detalle_Casos[[#This Row],[Mes]]&amp;"/"&amp;Detalle_Casos[[#This Row],[Año]]</f>
        <v>8/7/2020</v>
      </c>
      <c r="D24854" s="91">
        <v>8</v>
      </c>
      <c r="E24854" s="91">
        <v>7</v>
      </c>
      <c r="F24854" s="91">
        <v>2020</v>
      </c>
      <c r="G24854">
        <v>24856</v>
      </c>
      <c r="H24854" s="50">
        <v>1</v>
      </c>
      <c r="I24854" s="50"/>
      <c r="J24854" s="50" t="str">
        <f t="shared" si="376"/>
        <v>Masculino</v>
      </c>
    </row>
    <row r="24855" spans="1:10">
      <c r="A24855" t="s">
        <v>18</v>
      </c>
      <c r="B24855" t="s">
        <v>30</v>
      </c>
      <c r="C24855" s="103" t="str">
        <f>+Detalle_Casos[[#This Row],[Día]]&amp;"/"&amp;Detalle_Casos[[#This Row],[Mes]]&amp;"/"&amp;Detalle_Casos[[#This Row],[Año]]</f>
        <v>8/7/2020</v>
      </c>
      <c r="D24855" s="91">
        <v>8</v>
      </c>
      <c r="E24855" s="91">
        <v>7</v>
      </c>
      <c r="F24855" s="91">
        <v>2020</v>
      </c>
      <c r="G24855">
        <v>24857</v>
      </c>
      <c r="H24855" s="50">
        <v>1</v>
      </c>
      <c r="I24855" s="50"/>
      <c r="J24855" s="50" t="str">
        <f t="shared" si="376"/>
        <v>Masculino</v>
      </c>
    </row>
    <row r="24856" spans="1:10">
      <c r="A24856" t="s">
        <v>18</v>
      </c>
      <c r="B24856" t="s">
        <v>30</v>
      </c>
      <c r="C24856" s="103" t="str">
        <f>+Detalle_Casos[[#This Row],[Día]]&amp;"/"&amp;Detalle_Casos[[#This Row],[Mes]]&amp;"/"&amp;Detalle_Casos[[#This Row],[Año]]</f>
        <v>8/7/2020</v>
      </c>
      <c r="D24856" s="91">
        <v>8</v>
      </c>
      <c r="E24856" s="91">
        <v>7</v>
      </c>
      <c r="F24856" s="91">
        <v>2020</v>
      </c>
      <c r="G24856">
        <v>24858</v>
      </c>
      <c r="H24856" s="50">
        <v>1</v>
      </c>
      <c r="I24856" s="50"/>
      <c r="J24856" s="50" t="str">
        <f t="shared" si="376"/>
        <v>Masculino</v>
      </c>
    </row>
    <row r="24857" spans="1:10">
      <c r="A24857" t="s">
        <v>18</v>
      </c>
      <c r="B24857" t="s">
        <v>30</v>
      </c>
      <c r="C24857" s="103" t="str">
        <f>+Detalle_Casos[[#This Row],[Día]]&amp;"/"&amp;Detalle_Casos[[#This Row],[Mes]]&amp;"/"&amp;Detalle_Casos[[#This Row],[Año]]</f>
        <v>8/7/2020</v>
      </c>
      <c r="D24857" s="91">
        <v>8</v>
      </c>
      <c r="E24857" s="91">
        <v>7</v>
      </c>
      <c r="F24857" s="91">
        <v>2020</v>
      </c>
      <c r="G24857">
        <v>24859</v>
      </c>
      <c r="H24857" s="50">
        <v>1</v>
      </c>
      <c r="I24857" s="50"/>
      <c r="J24857" s="50" t="str">
        <f t="shared" si="376"/>
        <v>Masculino</v>
      </c>
    </row>
    <row r="24858" spans="1:10">
      <c r="A24858" t="s">
        <v>18</v>
      </c>
      <c r="B24858" t="s">
        <v>30</v>
      </c>
      <c r="C24858" s="103" t="str">
        <f>+Detalle_Casos[[#This Row],[Día]]&amp;"/"&amp;Detalle_Casos[[#This Row],[Mes]]&amp;"/"&amp;Detalle_Casos[[#This Row],[Año]]</f>
        <v>8/7/2020</v>
      </c>
      <c r="D24858" s="91">
        <v>8</v>
      </c>
      <c r="E24858" s="91">
        <v>7</v>
      </c>
      <c r="F24858" s="91">
        <v>2020</v>
      </c>
      <c r="G24858">
        <v>24860</v>
      </c>
      <c r="H24858" s="50">
        <v>1</v>
      </c>
      <c r="I24858" s="50"/>
      <c r="J24858" s="50" t="str">
        <f t="shared" si="376"/>
        <v>Masculino</v>
      </c>
    </row>
    <row r="24859" spans="1:10">
      <c r="A24859" t="s">
        <v>18</v>
      </c>
      <c r="B24859" t="s">
        <v>30</v>
      </c>
      <c r="C24859" s="103" t="str">
        <f>+Detalle_Casos[[#This Row],[Día]]&amp;"/"&amp;Detalle_Casos[[#This Row],[Mes]]&amp;"/"&amp;Detalle_Casos[[#This Row],[Año]]</f>
        <v>8/7/2020</v>
      </c>
      <c r="D24859" s="91">
        <v>8</v>
      </c>
      <c r="E24859" s="91">
        <v>7</v>
      </c>
      <c r="F24859" s="91">
        <v>2020</v>
      </c>
      <c r="G24859">
        <v>24861</v>
      </c>
      <c r="H24859" s="50">
        <v>1</v>
      </c>
      <c r="I24859" s="50"/>
      <c r="J24859" s="50" t="str">
        <f t="shared" si="376"/>
        <v>Masculino</v>
      </c>
    </row>
    <row r="24860" spans="1:10">
      <c r="A24860" t="s">
        <v>18</v>
      </c>
      <c r="B24860" t="s">
        <v>30</v>
      </c>
      <c r="C24860" s="103" t="str">
        <f>+Detalle_Casos[[#This Row],[Día]]&amp;"/"&amp;Detalle_Casos[[#This Row],[Mes]]&amp;"/"&amp;Detalle_Casos[[#This Row],[Año]]</f>
        <v>8/7/2020</v>
      </c>
      <c r="D24860" s="91">
        <v>8</v>
      </c>
      <c r="E24860" s="91">
        <v>7</v>
      </c>
      <c r="F24860" s="91">
        <v>2020</v>
      </c>
      <c r="G24860">
        <v>24862</v>
      </c>
      <c r="H24860" s="50">
        <v>1</v>
      </c>
      <c r="I24860" s="50"/>
      <c r="J24860" s="50" t="str">
        <f t="shared" si="376"/>
        <v>Masculino</v>
      </c>
    </row>
    <row r="24861" spans="1:10">
      <c r="A24861" t="s">
        <v>18</v>
      </c>
      <c r="B24861" t="s">
        <v>30</v>
      </c>
      <c r="C24861" s="103" t="str">
        <f>+Detalle_Casos[[#This Row],[Día]]&amp;"/"&amp;Detalle_Casos[[#This Row],[Mes]]&amp;"/"&amp;Detalle_Casos[[#This Row],[Año]]</f>
        <v>8/7/2020</v>
      </c>
      <c r="D24861" s="91">
        <v>8</v>
      </c>
      <c r="E24861" s="91">
        <v>7</v>
      </c>
      <c r="F24861" s="91">
        <v>2020</v>
      </c>
      <c r="G24861">
        <v>24863</v>
      </c>
      <c r="H24861" s="50">
        <v>1</v>
      </c>
      <c r="I24861" s="50"/>
      <c r="J24861" s="50" t="str">
        <f t="shared" si="376"/>
        <v>Masculino</v>
      </c>
    </row>
    <row r="24862" spans="1:10">
      <c r="A24862" t="s">
        <v>18</v>
      </c>
      <c r="B24862" t="s">
        <v>30</v>
      </c>
      <c r="C24862" s="103" t="str">
        <f>+Detalle_Casos[[#This Row],[Día]]&amp;"/"&amp;Detalle_Casos[[#This Row],[Mes]]&amp;"/"&amp;Detalle_Casos[[#This Row],[Año]]</f>
        <v>8/7/2020</v>
      </c>
      <c r="D24862" s="91">
        <v>8</v>
      </c>
      <c r="E24862" s="91">
        <v>7</v>
      </c>
      <c r="F24862" s="91">
        <v>2020</v>
      </c>
      <c r="G24862">
        <v>24864</v>
      </c>
      <c r="H24862" s="50">
        <v>1</v>
      </c>
      <c r="I24862" s="50"/>
      <c r="J24862" s="50" t="str">
        <f t="shared" si="376"/>
        <v>Masculino</v>
      </c>
    </row>
    <row r="24863" spans="1:10">
      <c r="A24863" t="s">
        <v>18</v>
      </c>
      <c r="B24863" t="s">
        <v>30</v>
      </c>
      <c r="C24863" s="103" t="str">
        <f>+Detalle_Casos[[#This Row],[Día]]&amp;"/"&amp;Detalle_Casos[[#This Row],[Mes]]&amp;"/"&amp;Detalle_Casos[[#This Row],[Año]]</f>
        <v>8/7/2020</v>
      </c>
      <c r="D24863" s="91">
        <v>8</v>
      </c>
      <c r="E24863" s="91">
        <v>7</v>
      </c>
      <c r="F24863" s="91">
        <v>2020</v>
      </c>
      <c r="G24863">
        <v>24865</v>
      </c>
      <c r="H24863" s="50">
        <v>1</v>
      </c>
      <c r="I24863" s="50"/>
      <c r="J24863" s="50" t="str">
        <f t="shared" si="376"/>
        <v>Masculino</v>
      </c>
    </row>
    <row r="24864" spans="1:10">
      <c r="A24864" t="s">
        <v>18</v>
      </c>
      <c r="B24864" t="s">
        <v>30</v>
      </c>
      <c r="C24864" s="103" t="str">
        <f>+Detalle_Casos[[#This Row],[Día]]&amp;"/"&amp;Detalle_Casos[[#This Row],[Mes]]&amp;"/"&amp;Detalle_Casos[[#This Row],[Año]]</f>
        <v>8/7/2020</v>
      </c>
      <c r="D24864" s="91">
        <v>8</v>
      </c>
      <c r="E24864" s="91">
        <v>7</v>
      </c>
      <c r="F24864" s="91">
        <v>2020</v>
      </c>
      <c r="G24864">
        <v>24866</v>
      </c>
      <c r="H24864" s="50">
        <v>1</v>
      </c>
      <c r="I24864" s="50"/>
      <c r="J24864" s="50" t="str">
        <f t="shared" si="376"/>
        <v>Masculino</v>
      </c>
    </row>
    <row r="24865" spans="1:10">
      <c r="A24865" t="s">
        <v>18</v>
      </c>
      <c r="B24865" t="s">
        <v>30</v>
      </c>
      <c r="C24865" s="103" t="str">
        <f>+Detalle_Casos[[#This Row],[Día]]&amp;"/"&amp;Detalle_Casos[[#This Row],[Mes]]&amp;"/"&amp;Detalle_Casos[[#This Row],[Año]]</f>
        <v>8/7/2020</v>
      </c>
      <c r="D24865" s="91">
        <v>8</v>
      </c>
      <c r="E24865" s="91">
        <v>7</v>
      </c>
      <c r="F24865" s="91">
        <v>2020</v>
      </c>
      <c r="G24865">
        <v>24867</v>
      </c>
      <c r="H24865" s="50">
        <v>1</v>
      </c>
      <c r="I24865" s="50"/>
      <c r="J24865" s="50" t="str">
        <f t="shared" si="376"/>
        <v>Masculino</v>
      </c>
    </row>
    <row r="24866" spans="1:10">
      <c r="A24866" t="s">
        <v>18</v>
      </c>
      <c r="B24866" t="s">
        <v>30</v>
      </c>
      <c r="C24866" s="103" t="str">
        <f>+Detalle_Casos[[#This Row],[Día]]&amp;"/"&amp;Detalle_Casos[[#This Row],[Mes]]&amp;"/"&amp;Detalle_Casos[[#This Row],[Año]]</f>
        <v>8/7/2020</v>
      </c>
      <c r="D24866" s="91">
        <v>8</v>
      </c>
      <c r="E24866" s="91">
        <v>7</v>
      </c>
      <c r="F24866" s="91">
        <v>2020</v>
      </c>
      <c r="G24866">
        <v>24868</v>
      </c>
      <c r="H24866" s="50">
        <v>1</v>
      </c>
      <c r="I24866" s="50"/>
      <c r="J24866" s="50" t="str">
        <f t="shared" si="376"/>
        <v>Masculino</v>
      </c>
    </row>
    <row r="24867" spans="1:10">
      <c r="A24867" t="s">
        <v>18</v>
      </c>
      <c r="B24867" t="s">
        <v>30</v>
      </c>
      <c r="C24867" s="103" t="str">
        <f>+Detalle_Casos[[#This Row],[Día]]&amp;"/"&amp;Detalle_Casos[[#This Row],[Mes]]&amp;"/"&amp;Detalle_Casos[[#This Row],[Año]]</f>
        <v>8/7/2020</v>
      </c>
      <c r="D24867" s="91">
        <v>8</v>
      </c>
      <c r="E24867" s="91">
        <v>7</v>
      </c>
      <c r="F24867" s="91">
        <v>2020</v>
      </c>
      <c r="G24867">
        <v>24869</v>
      </c>
      <c r="H24867" s="50">
        <v>1</v>
      </c>
      <c r="I24867" s="50"/>
      <c r="J24867" s="50" t="str">
        <f t="shared" si="376"/>
        <v>Masculino</v>
      </c>
    </row>
    <row r="24868" spans="1:10">
      <c r="A24868" t="s">
        <v>18</v>
      </c>
      <c r="B24868" t="s">
        <v>30</v>
      </c>
      <c r="C24868" s="103" t="str">
        <f>+Detalle_Casos[[#This Row],[Día]]&amp;"/"&amp;Detalle_Casos[[#This Row],[Mes]]&amp;"/"&amp;Detalle_Casos[[#This Row],[Año]]</f>
        <v>8/7/2020</v>
      </c>
      <c r="D24868" s="91">
        <v>8</v>
      </c>
      <c r="E24868" s="91">
        <v>7</v>
      </c>
      <c r="F24868" s="91">
        <v>2020</v>
      </c>
      <c r="G24868">
        <v>24870</v>
      </c>
      <c r="H24868" s="50">
        <v>1</v>
      </c>
      <c r="I24868" s="50"/>
      <c r="J24868" s="50" t="str">
        <f t="shared" si="376"/>
        <v>Masculino</v>
      </c>
    </row>
    <row r="24869" spans="1:10">
      <c r="A24869" t="s">
        <v>18</v>
      </c>
      <c r="B24869" t="s">
        <v>30</v>
      </c>
      <c r="C24869" s="103" t="str">
        <f>+Detalle_Casos[[#This Row],[Día]]&amp;"/"&amp;Detalle_Casos[[#This Row],[Mes]]&amp;"/"&amp;Detalle_Casos[[#This Row],[Año]]</f>
        <v>8/7/2020</v>
      </c>
      <c r="D24869" s="91">
        <v>8</v>
      </c>
      <c r="E24869" s="91">
        <v>7</v>
      </c>
      <c r="F24869" s="91">
        <v>2020</v>
      </c>
      <c r="G24869">
        <v>24871</v>
      </c>
      <c r="H24869" s="50">
        <v>1</v>
      </c>
      <c r="I24869" s="50"/>
      <c r="J24869" s="50" t="str">
        <f t="shared" si="376"/>
        <v>Masculino</v>
      </c>
    </row>
    <row r="24870" spans="1:10">
      <c r="A24870" t="s">
        <v>18</v>
      </c>
      <c r="B24870" t="s">
        <v>30</v>
      </c>
      <c r="C24870" s="103" t="str">
        <f>+Detalle_Casos[[#This Row],[Día]]&amp;"/"&amp;Detalle_Casos[[#This Row],[Mes]]&amp;"/"&amp;Detalle_Casos[[#This Row],[Año]]</f>
        <v>8/7/2020</v>
      </c>
      <c r="D24870" s="91">
        <v>8</v>
      </c>
      <c r="E24870" s="91">
        <v>7</v>
      </c>
      <c r="F24870" s="91">
        <v>2020</v>
      </c>
      <c r="G24870">
        <v>24872</v>
      </c>
      <c r="H24870" s="50">
        <v>1</v>
      </c>
      <c r="I24870" s="50"/>
      <c r="J24870" s="50" t="str">
        <f t="shared" si="376"/>
        <v>Masculino</v>
      </c>
    </row>
    <row r="24871" spans="1:10">
      <c r="A24871" t="s">
        <v>18</v>
      </c>
      <c r="B24871" t="s">
        <v>30</v>
      </c>
      <c r="C24871" s="103" t="str">
        <f>+Detalle_Casos[[#This Row],[Día]]&amp;"/"&amp;Detalle_Casos[[#This Row],[Mes]]&amp;"/"&amp;Detalle_Casos[[#This Row],[Año]]</f>
        <v>8/7/2020</v>
      </c>
      <c r="D24871" s="91">
        <v>8</v>
      </c>
      <c r="E24871" s="91">
        <v>7</v>
      </c>
      <c r="F24871" s="91">
        <v>2020</v>
      </c>
      <c r="G24871">
        <v>24873</v>
      </c>
      <c r="H24871" s="50">
        <v>1</v>
      </c>
      <c r="I24871" s="50"/>
      <c r="J24871" s="50" t="str">
        <f t="shared" si="376"/>
        <v>Masculino</v>
      </c>
    </row>
    <row r="24872" spans="1:10">
      <c r="A24872" t="s">
        <v>18</v>
      </c>
      <c r="B24872" t="s">
        <v>30</v>
      </c>
      <c r="C24872" s="103" t="str">
        <f>+Detalle_Casos[[#This Row],[Día]]&amp;"/"&amp;Detalle_Casos[[#This Row],[Mes]]&amp;"/"&amp;Detalle_Casos[[#This Row],[Año]]</f>
        <v>8/7/2020</v>
      </c>
      <c r="D24872" s="91">
        <v>8</v>
      </c>
      <c r="E24872" s="91">
        <v>7</v>
      </c>
      <c r="F24872" s="91">
        <v>2020</v>
      </c>
      <c r="G24872">
        <v>24874</v>
      </c>
      <c r="H24872" s="50">
        <v>1</v>
      </c>
      <c r="I24872" s="50"/>
      <c r="J24872" s="50" t="str">
        <f t="shared" si="376"/>
        <v>Masculino</v>
      </c>
    </row>
    <row r="24873" spans="1:10">
      <c r="A24873" t="s">
        <v>18</v>
      </c>
      <c r="B24873" t="s">
        <v>30</v>
      </c>
      <c r="C24873" s="103" t="str">
        <f>+Detalle_Casos[[#This Row],[Día]]&amp;"/"&amp;Detalle_Casos[[#This Row],[Mes]]&amp;"/"&amp;Detalle_Casos[[#This Row],[Año]]</f>
        <v>8/7/2020</v>
      </c>
      <c r="D24873" s="91">
        <v>8</v>
      </c>
      <c r="E24873" s="91">
        <v>7</v>
      </c>
      <c r="F24873" s="91">
        <v>2020</v>
      </c>
      <c r="G24873">
        <v>24875</v>
      </c>
      <c r="H24873" s="50">
        <v>1</v>
      </c>
      <c r="I24873" s="50"/>
      <c r="J24873" s="50" t="str">
        <f t="shared" si="376"/>
        <v>Masculino</v>
      </c>
    </row>
    <row r="24874" spans="1:10">
      <c r="A24874" t="s">
        <v>18</v>
      </c>
      <c r="B24874" t="s">
        <v>30</v>
      </c>
      <c r="C24874" s="103" t="str">
        <f>+Detalle_Casos[[#This Row],[Día]]&amp;"/"&amp;Detalle_Casos[[#This Row],[Mes]]&amp;"/"&amp;Detalle_Casos[[#This Row],[Año]]</f>
        <v>8/7/2020</v>
      </c>
      <c r="D24874" s="91">
        <v>8</v>
      </c>
      <c r="E24874" s="91">
        <v>7</v>
      </c>
      <c r="F24874" s="91">
        <v>2020</v>
      </c>
      <c r="G24874">
        <v>24876</v>
      </c>
      <c r="H24874" s="50">
        <v>1</v>
      </c>
      <c r="I24874" s="50"/>
      <c r="J24874" s="50" t="str">
        <f t="shared" si="376"/>
        <v>Masculino</v>
      </c>
    </row>
    <row r="24875" spans="1:10">
      <c r="A24875" t="s">
        <v>18</v>
      </c>
      <c r="B24875" t="s">
        <v>30</v>
      </c>
      <c r="C24875" s="103" t="str">
        <f>+Detalle_Casos[[#This Row],[Día]]&amp;"/"&amp;Detalle_Casos[[#This Row],[Mes]]&amp;"/"&amp;Detalle_Casos[[#This Row],[Año]]</f>
        <v>8/7/2020</v>
      </c>
      <c r="D24875" s="91">
        <v>8</v>
      </c>
      <c r="E24875" s="91">
        <v>7</v>
      </c>
      <c r="F24875" s="91">
        <v>2020</v>
      </c>
      <c r="G24875">
        <v>24877</v>
      </c>
      <c r="H24875" s="50">
        <v>1</v>
      </c>
      <c r="I24875" s="50"/>
      <c r="J24875" s="50" t="str">
        <f t="shared" si="376"/>
        <v>Masculino</v>
      </c>
    </row>
    <row r="24876" spans="1:10">
      <c r="A24876" t="s">
        <v>18</v>
      </c>
      <c r="B24876" t="s">
        <v>30</v>
      </c>
      <c r="C24876" s="103" t="str">
        <f>+Detalle_Casos[[#This Row],[Día]]&amp;"/"&amp;Detalle_Casos[[#This Row],[Mes]]&amp;"/"&amp;Detalle_Casos[[#This Row],[Año]]</f>
        <v>8/7/2020</v>
      </c>
      <c r="D24876" s="91">
        <v>8</v>
      </c>
      <c r="E24876" s="91">
        <v>7</v>
      </c>
      <c r="F24876" s="91">
        <v>2020</v>
      </c>
      <c r="G24876">
        <v>24878</v>
      </c>
      <c r="H24876" s="50">
        <v>1</v>
      </c>
      <c r="I24876" s="50"/>
      <c r="J24876" s="50" t="str">
        <f t="shared" si="376"/>
        <v>Masculino</v>
      </c>
    </row>
    <row r="24877" spans="1:10">
      <c r="A24877" t="s">
        <v>18</v>
      </c>
      <c r="B24877" t="s">
        <v>30</v>
      </c>
      <c r="C24877" s="103" t="str">
        <f>+Detalle_Casos[[#This Row],[Día]]&amp;"/"&amp;Detalle_Casos[[#This Row],[Mes]]&amp;"/"&amp;Detalle_Casos[[#This Row],[Año]]</f>
        <v>8/7/2020</v>
      </c>
      <c r="D24877" s="91">
        <v>8</v>
      </c>
      <c r="E24877" s="91">
        <v>7</v>
      </c>
      <c r="F24877" s="91">
        <v>2020</v>
      </c>
      <c r="G24877">
        <v>24879</v>
      </c>
      <c r="H24877" s="50">
        <v>1</v>
      </c>
      <c r="I24877" s="50"/>
      <c r="J24877" s="50" t="str">
        <f t="shared" si="376"/>
        <v>Masculino</v>
      </c>
    </row>
    <row r="24878" spans="1:10">
      <c r="A24878" t="s">
        <v>18</v>
      </c>
      <c r="B24878" t="s">
        <v>30</v>
      </c>
      <c r="C24878" s="103" t="str">
        <f>+Detalle_Casos[[#This Row],[Día]]&amp;"/"&amp;Detalle_Casos[[#This Row],[Mes]]&amp;"/"&amp;Detalle_Casos[[#This Row],[Año]]</f>
        <v>8/7/2020</v>
      </c>
      <c r="D24878" s="91">
        <v>8</v>
      </c>
      <c r="E24878" s="91">
        <v>7</v>
      </c>
      <c r="F24878" s="91">
        <v>2020</v>
      </c>
      <c r="G24878">
        <v>24880</v>
      </c>
      <c r="H24878" s="50">
        <v>1</v>
      </c>
      <c r="I24878" s="50"/>
      <c r="J24878" s="50" t="str">
        <f t="shared" si="376"/>
        <v>Masculino</v>
      </c>
    </row>
    <row r="24879" spans="1:10">
      <c r="A24879" t="s">
        <v>18</v>
      </c>
      <c r="B24879" t="s">
        <v>30</v>
      </c>
      <c r="C24879" s="103" t="str">
        <f>+Detalle_Casos[[#This Row],[Día]]&amp;"/"&amp;Detalle_Casos[[#This Row],[Mes]]&amp;"/"&amp;Detalle_Casos[[#This Row],[Año]]</f>
        <v>8/7/2020</v>
      </c>
      <c r="D24879" s="91">
        <v>8</v>
      </c>
      <c r="E24879" s="91">
        <v>7</v>
      </c>
      <c r="F24879" s="91">
        <v>2020</v>
      </c>
      <c r="G24879">
        <v>24881</v>
      </c>
      <c r="H24879" s="50">
        <v>1</v>
      </c>
      <c r="I24879" s="50"/>
      <c r="J24879" s="50" t="str">
        <f t="shared" si="376"/>
        <v>Masculino</v>
      </c>
    </row>
    <row r="24880" spans="1:10">
      <c r="A24880" t="s">
        <v>18</v>
      </c>
      <c r="B24880" t="s">
        <v>30</v>
      </c>
      <c r="C24880" s="103" t="str">
        <f>+Detalle_Casos[[#This Row],[Día]]&amp;"/"&amp;Detalle_Casos[[#This Row],[Mes]]&amp;"/"&amp;Detalle_Casos[[#This Row],[Año]]</f>
        <v>8/7/2020</v>
      </c>
      <c r="D24880" s="91">
        <v>8</v>
      </c>
      <c r="E24880" s="91">
        <v>7</v>
      </c>
      <c r="F24880" s="91">
        <v>2020</v>
      </c>
      <c r="G24880">
        <v>24882</v>
      </c>
      <c r="H24880" s="50">
        <v>1</v>
      </c>
      <c r="I24880" s="50"/>
      <c r="J24880" s="50" t="str">
        <f t="shared" si="376"/>
        <v>Masculino</v>
      </c>
    </row>
    <row r="24881" spans="1:10">
      <c r="A24881" t="s">
        <v>18</v>
      </c>
      <c r="B24881" t="s">
        <v>30</v>
      </c>
      <c r="C24881" s="103" t="str">
        <f>+Detalle_Casos[[#This Row],[Día]]&amp;"/"&amp;Detalle_Casos[[#This Row],[Mes]]&amp;"/"&amp;Detalle_Casos[[#This Row],[Año]]</f>
        <v>8/7/2020</v>
      </c>
      <c r="D24881" s="91">
        <v>8</v>
      </c>
      <c r="E24881" s="91">
        <v>7</v>
      </c>
      <c r="F24881" s="91">
        <v>2020</v>
      </c>
      <c r="G24881">
        <v>24883</v>
      </c>
      <c r="H24881" s="50">
        <v>1</v>
      </c>
      <c r="I24881" s="50"/>
      <c r="J24881" s="50" t="str">
        <f t="shared" si="376"/>
        <v>Masculino</v>
      </c>
    </row>
    <row r="24882" spans="1:10">
      <c r="A24882" t="s">
        <v>18</v>
      </c>
      <c r="B24882" t="s">
        <v>30</v>
      </c>
      <c r="C24882" s="103" t="str">
        <f>+Detalle_Casos[[#This Row],[Día]]&amp;"/"&amp;Detalle_Casos[[#This Row],[Mes]]&amp;"/"&amp;Detalle_Casos[[#This Row],[Año]]</f>
        <v>8/7/2020</v>
      </c>
      <c r="D24882" s="91">
        <v>8</v>
      </c>
      <c r="E24882" s="91">
        <v>7</v>
      </c>
      <c r="F24882" s="91">
        <v>2020</v>
      </c>
      <c r="G24882">
        <v>24884</v>
      </c>
      <c r="H24882" s="50">
        <v>1</v>
      </c>
      <c r="I24882" s="50"/>
      <c r="J24882" s="50" t="str">
        <f t="shared" si="376"/>
        <v>Masculino</v>
      </c>
    </row>
    <row r="24883" spans="1:10">
      <c r="A24883" t="s">
        <v>18</v>
      </c>
      <c r="B24883" t="s">
        <v>30</v>
      </c>
      <c r="C24883" s="103" t="str">
        <f>+Detalle_Casos[[#This Row],[Día]]&amp;"/"&amp;Detalle_Casos[[#This Row],[Mes]]&amp;"/"&amp;Detalle_Casos[[#This Row],[Año]]</f>
        <v>8/7/2020</v>
      </c>
      <c r="D24883" s="91">
        <v>8</v>
      </c>
      <c r="E24883" s="91">
        <v>7</v>
      </c>
      <c r="F24883" s="91">
        <v>2020</v>
      </c>
      <c r="G24883">
        <v>24885</v>
      </c>
      <c r="H24883" s="50">
        <v>1</v>
      </c>
      <c r="I24883" s="50"/>
      <c r="J24883" s="50" t="str">
        <f t="shared" si="376"/>
        <v>Masculino</v>
      </c>
    </row>
    <row r="24884" spans="1:10">
      <c r="A24884" t="s">
        <v>18</v>
      </c>
      <c r="B24884" t="s">
        <v>30</v>
      </c>
      <c r="C24884" s="103" t="str">
        <f>+Detalle_Casos[[#This Row],[Día]]&amp;"/"&amp;Detalle_Casos[[#This Row],[Mes]]&amp;"/"&amp;Detalle_Casos[[#This Row],[Año]]</f>
        <v>8/7/2020</v>
      </c>
      <c r="D24884" s="91">
        <v>8</v>
      </c>
      <c r="E24884" s="91">
        <v>7</v>
      </c>
      <c r="F24884" s="91">
        <v>2020</v>
      </c>
      <c r="G24884">
        <v>24886</v>
      </c>
      <c r="H24884" s="50">
        <v>1</v>
      </c>
      <c r="I24884" s="50"/>
      <c r="J24884" s="50" t="str">
        <f t="shared" si="376"/>
        <v>Masculino</v>
      </c>
    </row>
    <row r="24885" spans="1:10">
      <c r="A24885" t="s">
        <v>18</v>
      </c>
      <c r="B24885" t="s">
        <v>30</v>
      </c>
      <c r="C24885" s="103" t="str">
        <f>+Detalle_Casos[[#This Row],[Día]]&amp;"/"&amp;Detalle_Casos[[#This Row],[Mes]]&amp;"/"&amp;Detalle_Casos[[#This Row],[Año]]</f>
        <v>8/7/2020</v>
      </c>
      <c r="D24885" s="91">
        <v>8</v>
      </c>
      <c r="E24885" s="91">
        <v>7</v>
      </c>
      <c r="F24885" s="91">
        <v>2020</v>
      </c>
      <c r="G24885">
        <v>24887</v>
      </c>
      <c r="H24885" s="50">
        <v>1</v>
      </c>
      <c r="I24885" s="50"/>
      <c r="J24885" s="50" t="str">
        <f t="shared" si="376"/>
        <v>Masculino</v>
      </c>
    </row>
    <row r="24886" spans="1:10">
      <c r="A24886" t="s">
        <v>18</v>
      </c>
      <c r="B24886" t="s">
        <v>30</v>
      </c>
      <c r="C24886" s="103" t="str">
        <f>+Detalle_Casos[[#This Row],[Día]]&amp;"/"&amp;Detalle_Casos[[#This Row],[Mes]]&amp;"/"&amp;Detalle_Casos[[#This Row],[Año]]</f>
        <v>8/7/2020</v>
      </c>
      <c r="D24886" s="91">
        <v>8</v>
      </c>
      <c r="E24886" s="91">
        <v>7</v>
      </c>
      <c r="F24886" s="91">
        <v>2020</v>
      </c>
      <c r="G24886">
        <v>24888</v>
      </c>
      <c r="H24886" s="50">
        <v>1</v>
      </c>
      <c r="I24886" s="50"/>
      <c r="J24886" s="50" t="str">
        <f t="shared" si="376"/>
        <v>Masculino</v>
      </c>
    </row>
    <row r="24887" spans="1:10">
      <c r="A24887" t="s">
        <v>18</v>
      </c>
      <c r="B24887" t="s">
        <v>30</v>
      </c>
      <c r="C24887" s="103" t="str">
        <f>+Detalle_Casos[[#This Row],[Día]]&amp;"/"&amp;Detalle_Casos[[#This Row],[Mes]]&amp;"/"&amp;Detalle_Casos[[#This Row],[Año]]</f>
        <v>8/7/2020</v>
      </c>
      <c r="D24887" s="91">
        <v>8</v>
      </c>
      <c r="E24887" s="91">
        <v>7</v>
      </c>
      <c r="F24887" s="91">
        <v>2020</v>
      </c>
      <c r="G24887">
        <v>24889</v>
      </c>
      <c r="H24887" s="50">
        <v>1</v>
      </c>
      <c r="I24887" s="50"/>
      <c r="J24887" s="50" t="str">
        <f t="shared" si="376"/>
        <v>Masculino</v>
      </c>
    </row>
    <row r="24888" spans="1:10">
      <c r="A24888" t="s">
        <v>18</v>
      </c>
      <c r="B24888" t="s">
        <v>30</v>
      </c>
      <c r="C24888" s="103" t="str">
        <f>+Detalle_Casos[[#This Row],[Día]]&amp;"/"&amp;Detalle_Casos[[#This Row],[Mes]]&amp;"/"&amp;Detalle_Casos[[#This Row],[Año]]</f>
        <v>8/7/2020</v>
      </c>
      <c r="D24888" s="91">
        <v>8</v>
      </c>
      <c r="E24888" s="91">
        <v>7</v>
      </c>
      <c r="F24888" s="91">
        <v>2020</v>
      </c>
      <c r="G24888">
        <v>24890</v>
      </c>
      <c r="H24888" s="50">
        <v>1</v>
      </c>
      <c r="I24888" s="50"/>
      <c r="J24888" s="50" t="str">
        <f t="shared" si="376"/>
        <v>Masculino</v>
      </c>
    </row>
    <row r="24889" spans="1:10">
      <c r="A24889" t="s">
        <v>18</v>
      </c>
      <c r="B24889" t="s">
        <v>30</v>
      </c>
      <c r="C24889" s="103" t="str">
        <f>+Detalle_Casos[[#This Row],[Día]]&amp;"/"&amp;Detalle_Casos[[#This Row],[Mes]]&amp;"/"&amp;Detalle_Casos[[#This Row],[Año]]</f>
        <v>8/7/2020</v>
      </c>
      <c r="D24889" s="91">
        <v>8</v>
      </c>
      <c r="E24889" s="91">
        <v>7</v>
      </c>
      <c r="F24889" s="91">
        <v>2020</v>
      </c>
      <c r="G24889">
        <v>24891</v>
      </c>
      <c r="H24889" s="50">
        <v>1</v>
      </c>
      <c r="I24889" s="50"/>
      <c r="J24889" s="50" t="str">
        <f t="shared" si="376"/>
        <v>Masculino</v>
      </c>
    </row>
    <row r="24890" spans="1:10">
      <c r="A24890" t="s">
        <v>18</v>
      </c>
      <c r="B24890" t="s">
        <v>30</v>
      </c>
      <c r="C24890" s="103" t="str">
        <f>+Detalle_Casos[[#This Row],[Día]]&amp;"/"&amp;Detalle_Casos[[#This Row],[Mes]]&amp;"/"&amp;Detalle_Casos[[#This Row],[Año]]</f>
        <v>8/7/2020</v>
      </c>
      <c r="D24890" s="91">
        <v>8</v>
      </c>
      <c r="E24890" s="91">
        <v>7</v>
      </c>
      <c r="F24890" s="91">
        <v>2020</v>
      </c>
      <c r="G24890">
        <v>24892</v>
      </c>
      <c r="H24890" s="50">
        <v>1</v>
      </c>
      <c r="I24890" s="50"/>
      <c r="J24890" s="50" t="str">
        <f t="shared" si="376"/>
        <v>Masculino</v>
      </c>
    </row>
    <row r="24891" spans="1:10">
      <c r="A24891" t="s">
        <v>18</v>
      </c>
      <c r="B24891" t="s">
        <v>30</v>
      </c>
      <c r="C24891" s="103" t="str">
        <f>+Detalle_Casos[[#This Row],[Día]]&amp;"/"&amp;Detalle_Casos[[#This Row],[Mes]]&amp;"/"&amp;Detalle_Casos[[#This Row],[Año]]</f>
        <v>8/7/2020</v>
      </c>
      <c r="D24891" s="91">
        <v>8</v>
      </c>
      <c r="E24891" s="91">
        <v>7</v>
      </c>
      <c r="F24891" s="91">
        <v>2020</v>
      </c>
      <c r="G24891">
        <v>24893</v>
      </c>
      <c r="H24891" s="50">
        <v>1</v>
      </c>
      <c r="I24891" s="50"/>
      <c r="J24891" s="50" t="str">
        <f t="shared" si="376"/>
        <v>Masculino</v>
      </c>
    </row>
    <row r="24892" spans="1:10">
      <c r="A24892" t="s">
        <v>18</v>
      </c>
      <c r="B24892" t="s">
        <v>30</v>
      </c>
      <c r="C24892" s="103" t="str">
        <f>+Detalle_Casos[[#This Row],[Día]]&amp;"/"&amp;Detalle_Casos[[#This Row],[Mes]]&amp;"/"&amp;Detalle_Casos[[#This Row],[Año]]</f>
        <v>8/7/2020</v>
      </c>
      <c r="D24892" s="91">
        <v>8</v>
      </c>
      <c r="E24892" s="91">
        <v>7</v>
      </c>
      <c r="F24892" s="91">
        <v>2020</v>
      </c>
      <c r="G24892">
        <v>24894</v>
      </c>
      <c r="H24892" s="50">
        <v>1</v>
      </c>
      <c r="I24892" s="50"/>
      <c r="J24892" s="50" t="str">
        <f t="shared" si="376"/>
        <v>Masculino</v>
      </c>
    </row>
    <row r="24893" spans="1:10">
      <c r="A24893" t="s">
        <v>18</v>
      </c>
      <c r="B24893" t="s">
        <v>30</v>
      </c>
      <c r="C24893" s="103" t="str">
        <f>+Detalle_Casos[[#This Row],[Día]]&amp;"/"&amp;Detalle_Casos[[#This Row],[Mes]]&amp;"/"&amp;Detalle_Casos[[#This Row],[Año]]</f>
        <v>8/7/2020</v>
      </c>
      <c r="D24893" s="91">
        <v>8</v>
      </c>
      <c r="E24893" s="91">
        <v>7</v>
      </c>
      <c r="F24893" s="91">
        <v>2020</v>
      </c>
      <c r="G24893">
        <v>24895</v>
      </c>
      <c r="H24893" s="50">
        <v>1</v>
      </c>
      <c r="I24893" s="50"/>
      <c r="J24893" s="50" t="str">
        <f t="shared" si="376"/>
        <v>Masculino</v>
      </c>
    </row>
    <row r="24894" spans="1:10">
      <c r="A24894" t="s">
        <v>18</v>
      </c>
      <c r="B24894" t="s">
        <v>30</v>
      </c>
      <c r="C24894" s="103" t="str">
        <f>+Detalle_Casos[[#This Row],[Día]]&amp;"/"&amp;Detalle_Casos[[#This Row],[Mes]]&amp;"/"&amp;Detalle_Casos[[#This Row],[Año]]</f>
        <v>8/7/2020</v>
      </c>
      <c r="D24894" s="91">
        <v>8</v>
      </c>
      <c r="E24894" s="91">
        <v>7</v>
      </c>
      <c r="F24894" s="91">
        <v>2020</v>
      </c>
      <c r="G24894">
        <v>24896</v>
      </c>
      <c r="H24894" s="50">
        <v>1</v>
      </c>
      <c r="I24894" s="50"/>
      <c r="J24894" s="50" t="str">
        <f t="shared" si="376"/>
        <v>Masculino</v>
      </c>
    </row>
    <row r="24895" spans="1:10">
      <c r="A24895" t="s">
        <v>18</v>
      </c>
      <c r="B24895" t="s">
        <v>30</v>
      </c>
      <c r="C24895" s="103" t="str">
        <f>+Detalle_Casos[[#This Row],[Día]]&amp;"/"&amp;Detalle_Casos[[#This Row],[Mes]]&amp;"/"&amp;Detalle_Casos[[#This Row],[Año]]</f>
        <v>8/7/2020</v>
      </c>
      <c r="D24895" s="91">
        <v>8</v>
      </c>
      <c r="E24895" s="91">
        <v>7</v>
      </c>
      <c r="F24895" s="91">
        <v>2020</v>
      </c>
      <c r="G24895">
        <v>24897</v>
      </c>
      <c r="H24895" s="50">
        <v>1</v>
      </c>
      <c r="I24895" s="50"/>
      <c r="J24895" s="50" t="str">
        <f t="shared" si="376"/>
        <v>Masculino</v>
      </c>
    </row>
    <row r="24896" spans="1:10">
      <c r="A24896" t="s">
        <v>18</v>
      </c>
      <c r="B24896" t="s">
        <v>30</v>
      </c>
      <c r="C24896" s="103" t="str">
        <f>+Detalle_Casos[[#This Row],[Día]]&amp;"/"&amp;Detalle_Casos[[#This Row],[Mes]]&amp;"/"&amp;Detalle_Casos[[#This Row],[Año]]</f>
        <v>8/7/2020</v>
      </c>
      <c r="D24896" s="91">
        <v>8</v>
      </c>
      <c r="E24896" s="91">
        <v>7</v>
      </c>
      <c r="F24896" s="91">
        <v>2020</v>
      </c>
      <c r="G24896">
        <v>24898</v>
      </c>
      <c r="H24896" s="50">
        <v>1</v>
      </c>
      <c r="I24896" s="50"/>
      <c r="J24896" s="50" t="str">
        <f t="shared" si="376"/>
        <v>Masculino</v>
      </c>
    </row>
    <row r="24897" spans="1:10">
      <c r="A24897" t="s">
        <v>18</v>
      </c>
      <c r="B24897" t="s">
        <v>30</v>
      </c>
      <c r="C24897" s="103" t="str">
        <f>+Detalle_Casos[[#This Row],[Día]]&amp;"/"&amp;Detalle_Casos[[#This Row],[Mes]]&amp;"/"&amp;Detalle_Casos[[#This Row],[Año]]</f>
        <v>8/7/2020</v>
      </c>
      <c r="D24897" s="91">
        <v>8</v>
      </c>
      <c r="E24897" s="91">
        <v>7</v>
      </c>
      <c r="F24897" s="91">
        <v>2020</v>
      </c>
      <c r="G24897">
        <v>24899</v>
      </c>
      <c r="H24897" s="50">
        <v>1</v>
      </c>
      <c r="I24897" s="50"/>
      <c r="J24897" s="50" t="str">
        <f t="shared" si="376"/>
        <v>Masculino</v>
      </c>
    </row>
    <row r="24898" spans="1:10">
      <c r="A24898" t="s">
        <v>18</v>
      </c>
      <c r="B24898" t="s">
        <v>30</v>
      </c>
      <c r="C24898" s="103" t="str">
        <f>+Detalle_Casos[[#This Row],[Día]]&amp;"/"&amp;Detalle_Casos[[#This Row],[Mes]]&amp;"/"&amp;Detalle_Casos[[#This Row],[Año]]</f>
        <v>8/7/2020</v>
      </c>
      <c r="D24898" s="91">
        <v>8</v>
      </c>
      <c r="E24898" s="91">
        <v>7</v>
      </c>
      <c r="F24898" s="91">
        <v>2020</v>
      </c>
      <c r="G24898">
        <v>24900</v>
      </c>
      <c r="H24898" s="50">
        <v>1</v>
      </c>
      <c r="I24898" s="50"/>
      <c r="J24898" s="50" t="str">
        <f t="shared" si="376"/>
        <v>Masculino</v>
      </c>
    </row>
    <row r="24899" spans="1:10">
      <c r="A24899" t="s">
        <v>18</v>
      </c>
      <c r="B24899" t="s">
        <v>30</v>
      </c>
      <c r="C24899" s="103" t="str">
        <f>+Detalle_Casos[[#This Row],[Día]]&amp;"/"&amp;Detalle_Casos[[#This Row],[Mes]]&amp;"/"&amp;Detalle_Casos[[#This Row],[Año]]</f>
        <v>8/7/2020</v>
      </c>
      <c r="D24899" s="91">
        <v>8</v>
      </c>
      <c r="E24899" s="91">
        <v>7</v>
      </c>
      <c r="F24899" s="91">
        <v>2020</v>
      </c>
      <c r="G24899">
        <v>24901</v>
      </c>
      <c r="H24899" s="50">
        <v>1</v>
      </c>
      <c r="I24899" s="50"/>
      <c r="J24899" s="50" t="str">
        <f t="shared" si="376"/>
        <v>Masculino</v>
      </c>
    </row>
    <row r="24900" spans="1:10">
      <c r="A24900" t="s">
        <v>18</v>
      </c>
      <c r="B24900" t="s">
        <v>30</v>
      </c>
      <c r="C24900" s="103" t="str">
        <f>+Detalle_Casos[[#This Row],[Día]]&amp;"/"&amp;Detalle_Casos[[#This Row],[Mes]]&amp;"/"&amp;Detalle_Casos[[#This Row],[Año]]</f>
        <v>8/7/2020</v>
      </c>
      <c r="D24900" s="91">
        <v>8</v>
      </c>
      <c r="E24900" s="91">
        <v>7</v>
      </c>
      <c r="F24900" s="91">
        <v>2020</v>
      </c>
      <c r="G24900">
        <v>24902</v>
      </c>
      <c r="H24900" s="50">
        <v>1</v>
      </c>
      <c r="I24900" s="50"/>
      <c r="J24900" s="50" t="str">
        <f t="shared" si="376"/>
        <v>Masculino</v>
      </c>
    </row>
    <row r="24901" spans="1:10">
      <c r="A24901" t="s">
        <v>18</v>
      </c>
      <c r="B24901" t="s">
        <v>30</v>
      </c>
      <c r="C24901" s="103" t="str">
        <f>+Detalle_Casos[[#This Row],[Día]]&amp;"/"&amp;Detalle_Casos[[#This Row],[Mes]]&amp;"/"&amp;Detalle_Casos[[#This Row],[Año]]</f>
        <v>8/7/2020</v>
      </c>
      <c r="D24901" s="91">
        <v>8</v>
      </c>
      <c r="E24901" s="91">
        <v>7</v>
      </c>
      <c r="F24901" s="91">
        <v>2020</v>
      </c>
      <c r="G24901">
        <v>24903</v>
      </c>
      <c r="H24901" s="50">
        <v>1</v>
      </c>
      <c r="I24901" s="50"/>
      <c r="J24901" s="50" t="str">
        <f t="shared" si="376"/>
        <v>Masculino</v>
      </c>
    </row>
    <row r="24902" spans="1:10">
      <c r="A24902" t="s">
        <v>18</v>
      </c>
      <c r="B24902" t="s">
        <v>30</v>
      </c>
      <c r="C24902" s="103" t="str">
        <f>+Detalle_Casos[[#This Row],[Día]]&amp;"/"&amp;Detalle_Casos[[#This Row],[Mes]]&amp;"/"&amp;Detalle_Casos[[#This Row],[Año]]</f>
        <v>8/7/2020</v>
      </c>
      <c r="D24902" s="91">
        <v>8</v>
      </c>
      <c r="E24902" s="91">
        <v>7</v>
      </c>
      <c r="F24902" s="91">
        <v>2020</v>
      </c>
      <c r="G24902">
        <v>24904</v>
      </c>
      <c r="H24902" s="50">
        <v>1</v>
      </c>
      <c r="I24902" s="50"/>
      <c r="J24902" s="50" t="str">
        <f t="shared" si="376"/>
        <v>Masculino</v>
      </c>
    </row>
    <row r="24903" spans="1:10">
      <c r="A24903" t="s">
        <v>18</v>
      </c>
      <c r="B24903" t="s">
        <v>30</v>
      </c>
      <c r="C24903" s="103" t="str">
        <f>+Detalle_Casos[[#This Row],[Día]]&amp;"/"&amp;Detalle_Casos[[#This Row],[Mes]]&amp;"/"&amp;Detalle_Casos[[#This Row],[Año]]</f>
        <v>8/7/2020</v>
      </c>
      <c r="D24903" s="91">
        <v>8</v>
      </c>
      <c r="E24903" s="91">
        <v>7</v>
      </c>
      <c r="F24903" s="91">
        <v>2020</v>
      </c>
      <c r="G24903">
        <v>24905</v>
      </c>
      <c r="H24903" s="50">
        <v>1</v>
      </c>
      <c r="I24903" s="50"/>
      <c r="J24903" s="50" t="str">
        <f t="shared" si="376"/>
        <v>Masculino</v>
      </c>
    </row>
    <row r="24904" spans="1:10">
      <c r="A24904" t="s">
        <v>18</v>
      </c>
      <c r="B24904" t="s">
        <v>30</v>
      </c>
      <c r="C24904" s="103" t="str">
        <f>+Detalle_Casos[[#This Row],[Día]]&amp;"/"&amp;Detalle_Casos[[#This Row],[Mes]]&amp;"/"&amp;Detalle_Casos[[#This Row],[Año]]</f>
        <v>8/7/2020</v>
      </c>
      <c r="D24904" s="91">
        <v>8</v>
      </c>
      <c r="E24904" s="91">
        <v>7</v>
      </c>
      <c r="F24904" s="91">
        <v>2020</v>
      </c>
      <c r="G24904">
        <v>24906</v>
      </c>
      <c r="H24904" s="50">
        <v>1</v>
      </c>
      <c r="I24904" s="50"/>
      <c r="J24904" s="50" t="str">
        <f t="shared" si="376"/>
        <v>Masculino</v>
      </c>
    </row>
    <row r="24905" spans="1:10">
      <c r="A24905" t="s">
        <v>18</v>
      </c>
      <c r="B24905" t="s">
        <v>30</v>
      </c>
      <c r="C24905" s="103" t="str">
        <f>+Detalle_Casos[[#This Row],[Día]]&amp;"/"&amp;Detalle_Casos[[#This Row],[Mes]]&amp;"/"&amp;Detalle_Casos[[#This Row],[Año]]</f>
        <v>8/7/2020</v>
      </c>
      <c r="D24905" s="91">
        <v>8</v>
      </c>
      <c r="E24905" s="91">
        <v>7</v>
      </c>
      <c r="F24905" s="91">
        <v>2020</v>
      </c>
      <c r="G24905">
        <v>24907</v>
      </c>
      <c r="H24905" s="50">
        <v>1</v>
      </c>
      <c r="I24905" s="50"/>
      <c r="J24905" s="50" t="str">
        <f t="shared" si="376"/>
        <v>Masculino</v>
      </c>
    </row>
    <row r="24906" spans="1:10">
      <c r="A24906" t="s">
        <v>18</v>
      </c>
      <c r="B24906" t="s">
        <v>30</v>
      </c>
      <c r="C24906" s="103" t="str">
        <f>+Detalle_Casos[[#This Row],[Día]]&amp;"/"&amp;Detalle_Casos[[#This Row],[Mes]]&amp;"/"&amp;Detalle_Casos[[#This Row],[Año]]</f>
        <v>8/7/2020</v>
      </c>
      <c r="D24906" s="91">
        <v>8</v>
      </c>
      <c r="E24906" s="91">
        <v>7</v>
      </c>
      <c r="F24906" s="91">
        <v>2020</v>
      </c>
      <c r="G24906">
        <v>24908</v>
      </c>
      <c r="H24906" s="50">
        <v>1</v>
      </c>
      <c r="I24906" s="50"/>
      <c r="J24906" s="50" t="str">
        <f t="shared" si="376"/>
        <v>Masculino</v>
      </c>
    </row>
    <row r="24907" spans="1:10">
      <c r="A24907" t="s">
        <v>18</v>
      </c>
      <c r="B24907" t="s">
        <v>30</v>
      </c>
      <c r="C24907" s="103" t="str">
        <f>+Detalle_Casos[[#This Row],[Día]]&amp;"/"&amp;Detalle_Casos[[#This Row],[Mes]]&amp;"/"&amp;Detalle_Casos[[#This Row],[Año]]</f>
        <v>8/7/2020</v>
      </c>
      <c r="D24907" s="91">
        <v>8</v>
      </c>
      <c r="E24907" s="91">
        <v>7</v>
      </c>
      <c r="F24907" s="91">
        <v>2020</v>
      </c>
      <c r="G24907">
        <v>24909</v>
      </c>
      <c r="H24907" s="50">
        <v>1</v>
      </c>
      <c r="I24907" s="50"/>
      <c r="J24907" s="50" t="str">
        <f t="shared" si="376"/>
        <v>Masculino</v>
      </c>
    </row>
    <row r="24908" spans="1:10">
      <c r="A24908" t="s">
        <v>18</v>
      </c>
      <c r="B24908" t="s">
        <v>30</v>
      </c>
      <c r="C24908" s="103" t="str">
        <f>+Detalle_Casos[[#This Row],[Día]]&amp;"/"&amp;Detalle_Casos[[#This Row],[Mes]]&amp;"/"&amp;Detalle_Casos[[#This Row],[Año]]</f>
        <v>8/7/2020</v>
      </c>
      <c r="D24908" s="91">
        <v>8</v>
      </c>
      <c r="E24908" s="91">
        <v>7</v>
      </c>
      <c r="F24908" s="91">
        <v>2020</v>
      </c>
      <c r="G24908">
        <v>24910</v>
      </c>
      <c r="H24908" s="50">
        <v>1</v>
      </c>
      <c r="I24908" s="50"/>
      <c r="J24908" s="50" t="str">
        <f t="shared" si="376"/>
        <v>Masculino</v>
      </c>
    </row>
    <row r="24909" spans="1:10">
      <c r="A24909" t="s">
        <v>18</v>
      </c>
      <c r="B24909" t="s">
        <v>30</v>
      </c>
      <c r="C24909" s="103" t="str">
        <f>+Detalle_Casos[[#This Row],[Día]]&amp;"/"&amp;Detalle_Casos[[#This Row],[Mes]]&amp;"/"&amp;Detalle_Casos[[#This Row],[Año]]</f>
        <v>8/7/2020</v>
      </c>
      <c r="D24909" s="91">
        <v>8</v>
      </c>
      <c r="E24909" s="91">
        <v>7</v>
      </c>
      <c r="F24909" s="91">
        <v>2020</v>
      </c>
      <c r="G24909">
        <v>24911</v>
      </c>
      <c r="H24909" s="50">
        <v>1</v>
      </c>
      <c r="I24909" s="50"/>
      <c r="J24909" s="50" t="str">
        <f t="shared" si="376"/>
        <v>Masculino</v>
      </c>
    </row>
    <row r="24910" spans="1:10">
      <c r="A24910" t="s">
        <v>18</v>
      </c>
      <c r="B24910" t="s">
        <v>30</v>
      </c>
      <c r="C24910" s="103" t="str">
        <f>+Detalle_Casos[[#This Row],[Día]]&amp;"/"&amp;Detalle_Casos[[#This Row],[Mes]]&amp;"/"&amp;Detalle_Casos[[#This Row],[Año]]</f>
        <v>8/7/2020</v>
      </c>
      <c r="D24910" s="91">
        <v>8</v>
      </c>
      <c r="E24910" s="91">
        <v>7</v>
      </c>
      <c r="F24910" s="91">
        <v>2020</v>
      </c>
      <c r="G24910">
        <v>24912</v>
      </c>
      <c r="H24910" s="50">
        <v>1</v>
      </c>
      <c r="I24910" s="50"/>
      <c r="J24910" s="50" t="str">
        <f t="shared" si="376"/>
        <v>Masculino</v>
      </c>
    </row>
    <row r="24911" spans="1:10">
      <c r="A24911" t="s">
        <v>18</v>
      </c>
      <c r="B24911" t="s">
        <v>30</v>
      </c>
      <c r="C24911" s="103" t="str">
        <f>+Detalle_Casos[[#This Row],[Día]]&amp;"/"&amp;Detalle_Casos[[#This Row],[Mes]]&amp;"/"&amp;Detalle_Casos[[#This Row],[Año]]</f>
        <v>8/7/2020</v>
      </c>
      <c r="D24911" s="91">
        <v>8</v>
      </c>
      <c r="E24911" s="91">
        <v>7</v>
      </c>
      <c r="F24911" s="91">
        <v>2020</v>
      </c>
      <c r="G24911">
        <v>24913</v>
      </c>
      <c r="H24911" s="50">
        <v>1</v>
      </c>
      <c r="I24911" s="50"/>
      <c r="J24911" s="50" t="str">
        <f t="shared" si="376"/>
        <v>Masculino</v>
      </c>
    </row>
    <row r="24912" spans="1:10">
      <c r="A24912" t="s">
        <v>18</v>
      </c>
      <c r="B24912" t="s">
        <v>30</v>
      </c>
      <c r="C24912" s="103" t="str">
        <f>+Detalle_Casos[[#This Row],[Día]]&amp;"/"&amp;Detalle_Casos[[#This Row],[Mes]]&amp;"/"&amp;Detalle_Casos[[#This Row],[Año]]</f>
        <v>8/7/2020</v>
      </c>
      <c r="D24912" s="91">
        <v>8</v>
      </c>
      <c r="E24912" s="91">
        <v>7</v>
      </c>
      <c r="F24912" s="91">
        <v>2020</v>
      </c>
      <c r="G24912">
        <v>24914</v>
      </c>
      <c r="H24912" s="50">
        <v>1</v>
      </c>
      <c r="I24912" s="50"/>
      <c r="J24912" s="50" t="str">
        <f t="shared" si="376"/>
        <v>Masculino</v>
      </c>
    </row>
    <row r="24913" spans="1:10">
      <c r="A24913" t="s">
        <v>18</v>
      </c>
      <c r="B24913" t="s">
        <v>30</v>
      </c>
      <c r="C24913" s="103" t="str">
        <f>+Detalle_Casos[[#This Row],[Día]]&amp;"/"&amp;Detalle_Casos[[#This Row],[Mes]]&amp;"/"&amp;Detalle_Casos[[#This Row],[Año]]</f>
        <v>8/7/2020</v>
      </c>
      <c r="D24913" s="91">
        <v>8</v>
      </c>
      <c r="E24913" s="91">
        <v>7</v>
      </c>
      <c r="F24913" s="91">
        <v>2020</v>
      </c>
      <c r="G24913">
        <v>24915</v>
      </c>
      <c r="H24913" s="50">
        <v>1</v>
      </c>
      <c r="I24913" s="50"/>
      <c r="J24913" s="50" t="str">
        <f t="shared" si="376"/>
        <v>Masculino</v>
      </c>
    </row>
    <row r="24914" spans="1:10">
      <c r="A24914" t="s">
        <v>18</v>
      </c>
      <c r="B24914" t="s">
        <v>30</v>
      </c>
      <c r="C24914" s="103" t="str">
        <f>+Detalle_Casos[[#This Row],[Día]]&amp;"/"&amp;Detalle_Casos[[#This Row],[Mes]]&amp;"/"&amp;Detalle_Casos[[#This Row],[Año]]</f>
        <v>8/7/2020</v>
      </c>
      <c r="D24914" s="91">
        <v>8</v>
      </c>
      <c r="E24914" s="91">
        <v>7</v>
      </c>
      <c r="F24914" s="91">
        <v>2020</v>
      </c>
      <c r="G24914">
        <v>24916</v>
      </c>
      <c r="H24914" s="50">
        <v>1</v>
      </c>
      <c r="I24914" s="50"/>
      <c r="J24914" s="50" t="str">
        <f t="shared" ref="J24914:J24977" si="377">+IF(H24914=1,"Masculino","Femenino")</f>
        <v>Masculino</v>
      </c>
    </row>
    <row r="24915" spans="1:10">
      <c r="A24915" t="s">
        <v>18</v>
      </c>
      <c r="B24915" t="s">
        <v>30</v>
      </c>
      <c r="C24915" s="103" t="str">
        <f>+Detalle_Casos[[#This Row],[Día]]&amp;"/"&amp;Detalle_Casos[[#This Row],[Mes]]&amp;"/"&amp;Detalle_Casos[[#This Row],[Año]]</f>
        <v>8/7/2020</v>
      </c>
      <c r="D24915" s="91">
        <v>8</v>
      </c>
      <c r="E24915" s="91">
        <v>7</v>
      </c>
      <c r="F24915" s="91">
        <v>2020</v>
      </c>
      <c r="G24915">
        <v>24917</v>
      </c>
      <c r="H24915" s="50">
        <v>1</v>
      </c>
      <c r="I24915" s="50"/>
      <c r="J24915" s="50" t="str">
        <f t="shared" si="377"/>
        <v>Masculino</v>
      </c>
    </row>
    <row r="24916" spans="1:10">
      <c r="A24916" t="s">
        <v>18</v>
      </c>
      <c r="B24916" t="s">
        <v>30</v>
      </c>
      <c r="C24916" s="103" t="str">
        <f>+Detalle_Casos[[#This Row],[Día]]&amp;"/"&amp;Detalle_Casos[[#This Row],[Mes]]&amp;"/"&amp;Detalle_Casos[[#This Row],[Año]]</f>
        <v>8/7/2020</v>
      </c>
      <c r="D24916" s="91">
        <v>8</v>
      </c>
      <c r="E24916" s="91">
        <v>7</v>
      </c>
      <c r="F24916" s="91">
        <v>2020</v>
      </c>
      <c r="G24916">
        <v>24918</v>
      </c>
      <c r="H24916" s="50">
        <v>1</v>
      </c>
      <c r="I24916" s="50"/>
      <c r="J24916" s="50" t="str">
        <f t="shared" si="377"/>
        <v>Masculino</v>
      </c>
    </row>
    <row r="24917" spans="1:10">
      <c r="A24917" t="s">
        <v>18</v>
      </c>
      <c r="B24917" t="s">
        <v>30</v>
      </c>
      <c r="C24917" s="103" t="str">
        <f>+Detalle_Casos[[#This Row],[Día]]&amp;"/"&amp;Detalle_Casos[[#This Row],[Mes]]&amp;"/"&amp;Detalle_Casos[[#This Row],[Año]]</f>
        <v>8/7/2020</v>
      </c>
      <c r="D24917" s="91">
        <v>8</v>
      </c>
      <c r="E24917" s="91">
        <v>7</v>
      </c>
      <c r="F24917" s="91">
        <v>2020</v>
      </c>
      <c r="G24917">
        <v>24919</v>
      </c>
      <c r="H24917" s="50">
        <v>1</v>
      </c>
      <c r="I24917" s="50"/>
      <c r="J24917" s="50" t="str">
        <f t="shared" si="377"/>
        <v>Masculino</v>
      </c>
    </row>
    <row r="24918" spans="1:10">
      <c r="A24918" t="s">
        <v>18</v>
      </c>
      <c r="B24918" t="s">
        <v>30</v>
      </c>
      <c r="C24918" s="103" t="str">
        <f>+Detalle_Casos[[#This Row],[Día]]&amp;"/"&amp;Detalle_Casos[[#This Row],[Mes]]&amp;"/"&amp;Detalle_Casos[[#This Row],[Año]]</f>
        <v>8/7/2020</v>
      </c>
      <c r="D24918" s="91">
        <v>8</v>
      </c>
      <c r="E24918" s="91">
        <v>7</v>
      </c>
      <c r="F24918" s="91">
        <v>2020</v>
      </c>
      <c r="G24918">
        <v>24920</v>
      </c>
      <c r="H24918" s="50">
        <v>1</v>
      </c>
      <c r="I24918" s="50"/>
      <c r="J24918" s="50" t="str">
        <f t="shared" si="377"/>
        <v>Masculino</v>
      </c>
    </row>
    <row r="24919" spans="1:10">
      <c r="A24919" t="s">
        <v>18</v>
      </c>
      <c r="B24919" t="s">
        <v>30</v>
      </c>
      <c r="C24919" s="103" t="str">
        <f>+Detalle_Casos[[#This Row],[Día]]&amp;"/"&amp;Detalle_Casos[[#This Row],[Mes]]&amp;"/"&amp;Detalle_Casos[[#This Row],[Año]]</f>
        <v>8/7/2020</v>
      </c>
      <c r="D24919" s="91">
        <v>8</v>
      </c>
      <c r="E24919" s="91">
        <v>7</v>
      </c>
      <c r="F24919" s="91">
        <v>2020</v>
      </c>
      <c r="G24919">
        <v>24921</v>
      </c>
      <c r="H24919" s="50">
        <v>1</v>
      </c>
      <c r="I24919" s="50"/>
      <c r="J24919" s="50" t="str">
        <f t="shared" si="377"/>
        <v>Masculino</v>
      </c>
    </row>
    <row r="24920" spans="1:10">
      <c r="A24920" t="s">
        <v>18</v>
      </c>
      <c r="B24920" t="s">
        <v>30</v>
      </c>
      <c r="C24920" s="103" t="str">
        <f>+Detalle_Casos[[#This Row],[Día]]&amp;"/"&amp;Detalle_Casos[[#This Row],[Mes]]&amp;"/"&amp;Detalle_Casos[[#This Row],[Año]]</f>
        <v>8/7/2020</v>
      </c>
      <c r="D24920" s="91">
        <v>8</v>
      </c>
      <c r="E24920" s="91">
        <v>7</v>
      </c>
      <c r="F24920" s="91">
        <v>2020</v>
      </c>
      <c r="G24920">
        <v>24922</v>
      </c>
      <c r="H24920" s="50">
        <v>1</v>
      </c>
      <c r="I24920" s="50"/>
      <c r="J24920" s="50" t="str">
        <f t="shared" si="377"/>
        <v>Masculino</v>
      </c>
    </row>
    <row r="24921" spans="1:10">
      <c r="A24921" t="s">
        <v>18</v>
      </c>
      <c r="B24921" t="s">
        <v>30</v>
      </c>
      <c r="C24921" s="103" t="str">
        <f>+Detalle_Casos[[#This Row],[Día]]&amp;"/"&amp;Detalle_Casos[[#This Row],[Mes]]&amp;"/"&amp;Detalle_Casos[[#This Row],[Año]]</f>
        <v>8/7/2020</v>
      </c>
      <c r="D24921" s="91">
        <v>8</v>
      </c>
      <c r="E24921" s="91">
        <v>7</v>
      </c>
      <c r="F24921" s="91">
        <v>2020</v>
      </c>
      <c r="G24921">
        <v>24923</v>
      </c>
      <c r="H24921" s="50">
        <v>1</v>
      </c>
      <c r="I24921" s="50"/>
      <c r="J24921" s="50" t="str">
        <f t="shared" si="377"/>
        <v>Masculino</v>
      </c>
    </row>
    <row r="24922" spans="1:10">
      <c r="A24922" t="s">
        <v>18</v>
      </c>
      <c r="B24922" t="s">
        <v>30</v>
      </c>
      <c r="C24922" s="103" t="str">
        <f>+Detalle_Casos[[#This Row],[Día]]&amp;"/"&amp;Detalle_Casos[[#This Row],[Mes]]&amp;"/"&amp;Detalle_Casos[[#This Row],[Año]]</f>
        <v>8/7/2020</v>
      </c>
      <c r="D24922" s="91">
        <v>8</v>
      </c>
      <c r="E24922" s="91">
        <v>7</v>
      </c>
      <c r="F24922" s="91">
        <v>2020</v>
      </c>
      <c r="G24922">
        <v>24924</v>
      </c>
      <c r="H24922" s="50">
        <v>1</v>
      </c>
      <c r="I24922" s="50"/>
      <c r="J24922" s="50" t="str">
        <f t="shared" si="377"/>
        <v>Masculino</v>
      </c>
    </row>
    <row r="24923" spans="1:10">
      <c r="A24923" t="s">
        <v>18</v>
      </c>
      <c r="B24923" t="s">
        <v>30</v>
      </c>
      <c r="C24923" s="103" t="str">
        <f>+Detalle_Casos[[#This Row],[Día]]&amp;"/"&amp;Detalle_Casos[[#This Row],[Mes]]&amp;"/"&amp;Detalle_Casos[[#This Row],[Año]]</f>
        <v>8/7/2020</v>
      </c>
      <c r="D24923" s="91">
        <v>8</v>
      </c>
      <c r="E24923" s="91">
        <v>7</v>
      </c>
      <c r="F24923" s="91">
        <v>2020</v>
      </c>
      <c r="G24923">
        <v>24925</v>
      </c>
      <c r="H24923" s="50">
        <v>1</v>
      </c>
      <c r="I24923" s="50"/>
      <c r="J24923" s="50" t="str">
        <f t="shared" si="377"/>
        <v>Masculino</v>
      </c>
    </row>
    <row r="24924" spans="1:10">
      <c r="A24924" t="s">
        <v>18</v>
      </c>
      <c r="B24924" t="s">
        <v>30</v>
      </c>
      <c r="C24924" s="103" t="str">
        <f>+Detalle_Casos[[#This Row],[Día]]&amp;"/"&amp;Detalle_Casos[[#This Row],[Mes]]&amp;"/"&amp;Detalle_Casos[[#This Row],[Año]]</f>
        <v>8/7/2020</v>
      </c>
      <c r="D24924" s="91">
        <v>8</v>
      </c>
      <c r="E24924" s="91">
        <v>7</v>
      </c>
      <c r="F24924" s="91">
        <v>2020</v>
      </c>
      <c r="G24924">
        <v>24926</v>
      </c>
      <c r="H24924" s="50">
        <v>1</v>
      </c>
      <c r="I24924" s="50"/>
      <c r="J24924" s="50" t="str">
        <f t="shared" si="377"/>
        <v>Masculino</v>
      </c>
    </row>
    <row r="24925" spans="1:10">
      <c r="A24925" t="s">
        <v>18</v>
      </c>
      <c r="B24925" t="s">
        <v>30</v>
      </c>
      <c r="C24925" s="103" t="str">
        <f>+Detalle_Casos[[#This Row],[Día]]&amp;"/"&amp;Detalle_Casos[[#This Row],[Mes]]&amp;"/"&amp;Detalle_Casos[[#This Row],[Año]]</f>
        <v>8/7/2020</v>
      </c>
      <c r="D24925" s="91">
        <v>8</v>
      </c>
      <c r="E24925" s="91">
        <v>7</v>
      </c>
      <c r="F24925" s="91">
        <v>2020</v>
      </c>
      <c r="G24925">
        <v>24927</v>
      </c>
      <c r="H24925" s="50">
        <v>1</v>
      </c>
      <c r="I24925" s="50"/>
      <c r="J24925" s="50" t="str">
        <f t="shared" si="377"/>
        <v>Masculino</v>
      </c>
    </row>
    <row r="24926" spans="1:10">
      <c r="A24926" t="s">
        <v>18</v>
      </c>
      <c r="B24926" t="s">
        <v>30</v>
      </c>
      <c r="C24926" s="103" t="str">
        <f>+Detalle_Casos[[#This Row],[Día]]&amp;"/"&amp;Detalle_Casos[[#This Row],[Mes]]&amp;"/"&amp;Detalle_Casos[[#This Row],[Año]]</f>
        <v>8/7/2020</v>
      </c>
      <c r="D24926" s="91">
        <v>8</v>
      </c>
      <c r="E24926" s="91">
        <v>7</v>
      </c>
      <c r="F24926" s="91">
        <v>2020</v>
      </c>
      <c r="G24926">
        <v>24928</v>
      </c>
      <c r="H24926" s="50">
        <v>1</v>
      </c>
      <c r="I24926" s="50"/>
      <c r="J24926" s="50" t="str">
        <f t="shared" si="377"/>
        <v>Masculino</v>
      </c>
    </row>
    <row r="24927" spans="1:10">
      <c r="A24927" t="s">
        <v>18</v>
      </c>
      <c r="B24927" t="s">
        <v>30</v>
      </c>
      <c r="C24927" s="103" t="str">
        <f>+Detalle_Casos[[#This Row],[Día]]&amp;"/"&amp;Detalle_Casos[[#This Row],[Mes]]&amp;"/"&amp;Detalle_Casos[[#This Row],[Año]]</f>
        <v>8/7/2020</v>
      </c>
      <c r="D24927" s="91">
        <v>8</v>
      </c>
      <c r="E24927" s="91">
        <v>7</v>
      </c>
      <c r="F24927" s="91">
        <v>2020</v>
      </c>
      <c r="G24927">
        <v>24929</v>
      </c>
      <c r="H24927" s="50">
        <v>1</v>
      </c>
      <c r="I24927" s="50"/>
      <c r="J24927" s="50" t="str">
        <f t="shared" si="377"/>
        <v>Masculino</v>
      </c>
    </row>
    <row r="24928" spans="1:10">
      <c r="A24928" t="s">
        <v>18</v>
      </c>
      <c r="B24928" t="s">
        <v>30</v>
      </c>
      <c r="C24928" s="103" t="str">
        <f>+Detalle_Casos[[#This Row],[Día]]&amp;"/"&amp;Detalle_Casos[[#This Row],[Mes]]&amp;"/"&amp;Detalle_Casos[[#This Row],[Año]]</f>
        <v>8/7/2020</v>
      </c>
      <c r="D24928" s="91">
        <v>8</v>
      </c>
      <c r="E24928" s="91">
        <v>7</v>
      </c>
      <c r="F24928" s="91">
        <v>2020</v>
      </c>
      <c r="G24928">
        <v>24930</v>
      </c>
      <c r="H24928" s="50">
        <v>1</v>
      </c>
      <c r="I24928" s="50"/>
      <c r="J24928" s="50" t="str">
        <f t="shared" si="377"/>
        <v>Masculino</v>
      </c>
    </row>
    <row r="24929" spans="1:10">
      <c r="A24929" t="s">
        <v>18</v>
      </c>
      <c r="B24929" t="s">
        <v>30</v>
      </c>
      <c r="C24929" s="103" t="str">
        <f>+Detalle_Casos[[#This Row],[Día]]&amp;"/"&amp;Detalle_Casos[[#This Row],[Mes]]&amp;"/"&amp;Detalle_Casos[[#This Row],[Año]]</f>
        <v>8/7/2020</v>
      </c>
      <c r="D24929" s="91">
        <v>8</v>
      </c>
      <c r="E24929" s="91">
        <v>7</v>
      </c>
      <c r="F24929" s="91">
        <v>2020</v>
      </c>
      <c r="G24929">
        <v>24931</v>
      </c>
      <c r="H24929" s="50">
        <v>1</v>
      </c>
      <c r="I24929" s="50"/>
      <c r="J24929" s="50" t="str">
        <f t="shared" si="377"/>
        <v>Masculino</v>
      </c>
    </row>
    <row r="24930" spans="1:10">
      <c r="A24930" t="s">
        <v>18</v>
      </c>
      <c r="B24930" t="s">
        <v>30</v>
      </c>
      <c r="C24930" s="103" t="str">
        <f>+Detalle_Casos[[#This Row],[Día]]&amp;"/"&amp;Detalle_Casos[[#This Row],[Mes]]&amp;"/"&amp;Detalle_Casos[[#This Row],[Año]]</f>
        <v>8/7/2020</v>
      </c>
      <c r="D24930" s="91">
        <v>8</v>
      </c>
      <c r="E24930" s="91">
        <v>7</v>
      </c>
      <c r="F24930" s="91">
        <v>2020</v>
      </c>
      <c r="G24930">
        <v>24932</v>
      </c>
      <c r="H24930" s="50">
        <v>1</v>
      </c>
      <c r="I24930" s="50"/>
      <c r="J24930" s="50" t="str">
        <f t="shared" si="377"/>
        <v>Masculino</v>
      </c>
    </row>
    <row r="24931" spans="1:10">
      <c r="A24931" t="s">
        <v>18</v>
      </c>
      <c r="B24931" t="s">
        <v>30</v>
      </c>
      <c r="C24931" s="103" t="str">
        <f>+Detalle_Casos[[#This Row],[Día]]&amp;"/"&amp;Detalle_Casos[[#This Row],[Mes]]&amp;"/"&amp;Detalle_Casos[[#This Row],[Año]]</f>
        <v>8/7/2020</v>
      </c>
      <c r="D24931" s="91">
        <v>8</v>
      </c>
      <c r="E24931" s="91">
        <v>7</v>
      </c>
      <c r="F24931" s="91">
        <v>2020</v>
      </c>
      <c r="G24931">
        <v>24933</v>
      </c>
      <c r="H24931" s="50">
        <v>1</v>
      </c>
      <c r="I24931" s="50"/>
      <c r="J24931" s="50" t="str">
        <f t="shared" si="377"/>
        <v>Masculino</v>
      </c>
    </row>
    <row r="24932" spans="1:10">
      <c r="A24932" t="s">
        <v>18</v>
      </c>
      <c r="B24932" t="s">
        <v>30</v>
      </c>
      <c r="C24932" s="103" t="str">
        <f>+Detalle_Casos[[#This Row],[Día]]&amp;"/"&amp;Detalle_Casos[[#This Row],[Mes]]&amp;"/"&amp;Detalle_Casos[[#This Row],[Año]]</f>
        <v>8/7/2020</v>
      </c>
      <c r="D24932" s="91">
        <v>8</v>
      </c>
      <c r="E24932" s="91">
        <v>7</v>
      </c>
      <c r="F24932" s="91">
        <v>2020</v>
      </c>
      <c r="G24932">
        <v>24934</v>
      </c>
      <c r="H24932" s="50">
        <v>1</v>
      </c>
      <c r="I24932" s="50"/>
      <c r="J24932" s="50" t="str">
        <f t="shared" si="377"/>
        <v>Masculino</v>
      </c>
    </row>
    <row r="24933" spans="1:10">
      <c r="A24933" t="s">
        <v>18</v>
      </c>
      <c r="B24933" t="s">
        <v>30</v>
      </c>
      <c r="C24933" s="103" t="str">
        <f>+Detalle_Casos[[#This Row],[Día]]&amp;"/"&amp;Detalle_Casos[[#This Row],[Mes]]&amp;"/"&amp;Detalle_Casos[[#This Row],[Año]]</f>
        <v>8/7/2020</v>
      </c>
      <c r="D24933" s="91">
        <v>8</v>
      </c>
      <c r="E24933" s="91">
        <v>7</v>
      </c>
      <c r="F24933" s="91">
        <v>2020</v>
      </c>
      <c r="G24933">
        <v>24935</v>
      </c>
      <c r="H24933" s="50">
        <v>1</v>
      </c>
      <c r="I24933" s="50"/>
      <c r="J24933" s="50" t="str">
        <f t="shared" si="377"/>
        <v>Masculino</v>
      </c>
    </row>
    <row r="24934" spans="1:10">
      <c r="A24934" t="s">
        <v>18</v>
      </c>
      <c r="B24934" t="s">
        <v>30</v>
      </c>
      <c r="C24934" s="103" t="str">
        <f>+Detalle_Casos[[#This Row],[Día]]&amp;"/"&amp;Detalle_Casos[[#This Row],[Mes]]&amp;"/"&amp;Detalle_Casos[[#This Row],[Año]]</f>
        <v>8/7/2020</v>
      </c>
      <c r="D24934" s="91">
        <v>8</v>
      </c>
      <c r="E24934" s="91">
        <v>7</v>
      </c>
      <c r="F24934" s="91">
        <v>2020</v>
      </c>
      <c r="G24934">
        <v>24936</v>
      </c>
      <c r="H24934" s="50">
        <v>1</v>
      </c>
      <c r="I24934" s="50"/>
      <c r="J24934" s="50" t="str">
        <f t="shared" si="377"/>
        <v>Masculino</v>
      </c>
    </row>
    <row r="24935" spans="1:10">
      <c r="A24935" t="s">
        <v>18</v>
      </c>
      <c r="B24935" t="s">
        <v>30</v>
      </c>
      <c r="C24935" s="103" t="str">
        <f>+Detalle_Casos[[#This Row],[Día]]&amp;"/"&amp;Detalle_Casos[[#This Row],[Mes]]&amp;"/"&amp;Detalle_Casos[[#This Row],[Año]]</f>
        <v>8/7/2020</v>
      </c>
      <c r="D24935" s="91">
        <v>8</v>
      </c>
      <c r="E24935" s="91">
        <v>7</v>
      </c>
      <c r="F24935" s="91">
        <v>2020</v>
      </c>
      <c r="G24935">
        <v>24937</v>
      </c>
      <c r="H24935" s="50">
        <v>1</v>
      </c>
      <c r="I24935" s="50"/>
      <c r="J24935" s="50" t="str">
        <f t="shared" si="377"/>
        <v>Masculino</v>
      </c>
    </row>
    <row r="24936" spans="1:10">
      <c r="A24936" t="s">
        <v>18</v>
      </c>
      <c r="B24936" t="s">
        <v>30</v>
      </c>
      <c r="C24936" s="103" t="str">
        <f>+Detalle_Casos[[#This Row],[Día]]&amp;"/"&amp;Detalle_Casos[[#This Row],[Mes]]&amp;"/"&amp;Detalle_Casos[[#This Row],[Año]]</f>
        <v>8/7/2020</v>
      </c>
      <c r="D24936" s="91">
        <v>8</v>
      </c>
      <c r="E24936" s="91">
        <v>7</v>
      </c>
      <c r="F24936" s="91">
        <v>2020</v>
      </c>
      <c r="G24936">
        <v>24938</v>
      </c>
      <c r="H24936" s="50">
        <v>1</v>
      </c>
      <c r="I24936" s="50"/>
      <c r="J24936" s="50" t="str">
        <f t="shared" si="377"/>
        <v>Masculino</v>
      </c>
    </row>
    <row r="24937" spans="1:10">
      <c r="A24937" t="s">
        <v>18</v>
      </c>
      <c r="B24937" t="s">
        <v>30</v>
      </c>
      <c r="C24937" s="103" t="str">
        <f>+Detalle_Casos[[#This Row],[Día]]&amp;"/"&amp;Detalle_Casos[[#This Row],[Mes]]&amp;"/"&amp;Detalle_Casos[[#This Row],[Año]]</f>
        <v>8/7/2020</v>
      </c>
      <c r="D24937" s="91">
        <v>8</v>
      </c>
      <c r="E24937" s="91">
        <v>7</v>
      </c>
      <c r="F24937" s="91">
        <v>2020</v>
      </c>
      <c r="G24937">
        <v>24939</v>
      </c>
      <c r="H24937" s="50">
        <v>1</v>
      </c>
      <c r="I24937" s="50"/>
      <c r="J24937" s="50" t="str">
        <f t="shared" si="377"/>
        <v>Masculino</v>
      </c>
    </row>
    <row r="24938" spans="1:10">
      <c r="A24938" t="s">
        <v>18</v>
      </c>
      <c r="B24938" t="s">
        <v>30</v>
      </c>
      <c r="C24938" s="103" t="str">
        <f>+Detalle_Casos[[#This Row],[Día]]&amp;"/"&amp;Detalle_Casos[[#This Row],[Mes]]&amp;"/"&amp;Detalle_Casos[[#This Row],[Año]]</f>
        <v>8/7/2020</v>
      </c>
      <c r="D24938" s="91">
        <v>8</v>
      </c>
      <c r="E24938" s="91">
        <v>7</v>
      </c>
      <c r="F24938" s="91">
        <v>2020</v>
      </c>
      <c r="G24938">
        <v>24940</v>
      </c>
      <c r="H24938" s="50">
        <v>1</v>
      </c>
      <c r="I24938" s="50"/>
      <c r="J24938" s="50" t="str">
        <f t="shared" si="377"/>
        <v>Masculino</v>
      </c>
    </row>
    <row r="24939" spans="1:10">
      <c r="A24939" t="s">
        <v>18</v>
      </c>
      <c r="B24939" t="s">
        <v>30</v>
      </c>
      <c r="C24939" s="103" t="str">
        <f>+Detalle_Casos[[#This Row],[Día]]&amp;"/"&amp;Detalle_Casos[[#This Row],[Mes]]&amp;"/"&amp;Detalle_Casos[[#This Row],[Año]]</f>
        <v>8/7/2020</v>
      </c>
      <c r="D24939" s="91">
        <v>8</v>
      </c>
      <c r="E24939" s="91">
        <v>7</v>
      </c>
      <c r="F24939" s="91">
        <v>2020</v>
      </c>
      <c r="G24939">
        <v>24941</v>
      </c>
      <c r="H24939" s="50">
        <v>1</v>
      </c>
      <c r="I24939" s="50"/>
      <c r="J24939" s="50" t="str">
        <f t="shared" si="377"/>
        <v>Masculino</v>
      </c>
    </row>
    <row r="24940" spans="1:10">
      <c r="A24940" t="s">
        <v>18</v>
      </c>
      <c r="B24940" t="s">
        <v>30</v>
      </c>
      <c r="C24940" s="103" t="str">
        <f>+Detalle_Casos[[#This Row],[Día]]&amp;"/"&amp;Detalle_Casos[[#This Row],[Mes]]&amp;"/"&amp;Detalle_Casos[[#This Row],[Año]]</f>
        <v>8/7/2020</v>
      </c>
      <c r="D24940" s="91">
        <v>8</v>
      </c>
      <c r="E24940" s="91">
        <v>7</v>
      </c>
      <c r="F24940" s="91">
        <v>2020</v>
      </c>
      <c r="G24940">
        <v>24942</v>
      </c>
      <c r="H24940" s="50">
        <v>1</v>
      </c>
      <c r="I24940" s="50"/>
      <c r="J24940" s="50" t="str">
        <f t="shared" si="377"/>
        <v>Masculino</v>
      </c>
    </row>
    <row r="24941" spans="1:10">
      <c r="A24941" t="s">
        <v>18</v>
      </c>
      <c r="B24941" t="s">
        <v>30</v>
      </c>
      <c r="C24941" s="103" t="str">
        <f>+Detalle_Casos[[#This Row],[Día]]&amp;"/"&amp;Detalle_Casos[[#This Row],[Mes]]&amp;"/"&amp;Detalle_Casos[[#This Row],[Año]]</f>
        <v>8/7/2020</v>
      </c>
      <c r="D24941" s="91">
        <v>8</v>
      </c>
      <c r="E24941" s="91">
        <v>7</v>
      </c>
      <c r="F24941" s="91">
        <v>2020</v>
      </c>
      <c r="G24941">
        <v>24943</v>
      </c>
      <c r="H24941" s="50">
        <v>1</v>
      </c>
      <c r="I24941" s="50"/>
      <c r="J24941" s="50" t="str">
        <f t="shared" si="377"/>
        <v>Masculino</v>
      </c>
    </row>
    <row r="24942" spans="1:10">
      <c r="A24942" t="s">
        <v>18</v>
      </c>
      <c r="B24942" t="s">
        <v>30</v>
      </c>
      <c r="C24942" s="103" t="str">
        <f>+Detalle_Casos[[#This Row],[Día]]&amp;"/"&amp;Detalle_Casos[[#This Row],[Mes]]&amp;"/"&amp;Detalle_Casos[[#This Row],[Año]]</f>
        <v>8/7/2020</v>
      </c>
      <c r="D24942" s="91">
        <v>8</v>
      </c>
      <c r="E24942" s="91">
        <v>7</v>
      </c>
      <c r="F24942" s="91">
        <v>2020</v>
      </c>
      <c r="G24942">
        <v>24944</v>
      </c>
      <c r="H24942" s="50">
        <v>1</v>
      </c>
      <c r="I24942" s="50"/>
      <c r="J24942" s="50" t="str">
        <f t="shared" si="377"/>
        <v>Masculino</v>
      </c>
    </row>
    <row r="24943" spans="1:10">
      <c r="A24943" t="s">
        <v>18</v>
      </c>
      <c r="B24943" t="s">
        <v>30</v>
      </c>
      <c r="C24943" s="103" t="str">
        <f>+Detalle_Casos[[#This Row],[Día]]&amp;"/"&amp;Detalle_Casos[[#This Row],[Mes]]&amp;"/"&amp;Detalle_Casos[[#This Row],[Año]]</f>
        <v>8/7/2020</v>
      </c>
      <c r="D24943" s="91">
        <v>8</v>
      </c>
      <c r="E24943" s="91">
        <v>7</v>
      </c>
      <c r="F24943" s="91">
        <v>2020</v>
      </c>
      <c r="G24943">
        <v>24945</v>
      </c>
      <c r="H24943" s="50">
        <v>1</v>
      </c>
      <c r="I24943" s="50"/>
      <c r="J24943" s="50" t="str">
        <f t="shared" si="377"/>
        <v>Masculino</v>
      </c>
    </row>
    <row r="24944" spans="1:10">
      <c r="A24944" t="s">
        <v>18</v>
      </c>
      <c r="B24944" t="s">
        <v>30</v>
      </c>
      <c r="C24944" s="103" t="str">
        <f>+Detalle_Casos[[#This Row],[Día]]&amp;"/"&amp;Detalle_Casos[[#This Row],[Mes]]&amp;"/"&amp;Detalle_Casos[[#This Row],[Año]]</f>
        <v>8/7/2020</v>
      </c>
      <c r="D24944" s="91">
        <v>8</v>
      </c>
      <c r="E24944" s="91">
        <v>7</v>
      </c>
      <c r="F24944" s="91">
        <v>2020</v>
      </c>
      <c r="G24944">
        <v>24946</v>
      </c>
      <c r="H24944" s="50">
        <v>1</v>
      </c>
      <c r="I24944" s="50"/>
      <c r="J24944" s="50" t="str">
        <f t="shared" si="377"/>
        <v>Masculino</v>
      </c>
    </row>
    <row r="24945" spans="1:10">
      <c r="A24945" t="s">
        <v>18</v>
      </c>
      <c r="B24945" t="s">
        <v>30</v>
      </c>
      <c r="C24945" s="103" t="str">
        <f>+Detalle_Casos[[#This Row],[Día]]&amp;"/"&amp;Detalle_Casos[[#This Row],[Mes]]&amp;"/"&amp;Detalle_Casos[[#This Row],[Año]]</f>
        <v>8/7/2020</v>
      </c>
      <c r="D24945" s="91">
        <v>8</v>
      </c>
      <c r="E24945" s="91">
        <v>7</v>
      </c>
      <c r="F24945" s="91">
        <v>2020</v>
      </c>
      <c r="G24945">
        <v>24947</v>
      </c>
      <c r="H24945" s="50">
        <v>1</v>
      </c>
      <c r="I24945" s="50"/>
      <c r="J24945" s="50" t="str">
        <f t="shared" si="377"/>
        <v>Masculino</v>
      </c>
    </row>
    <row r="24946" spans="1:10">
      <c r="A24946" t="s">
        <v>18</v>
      </c>
      <c r="B24946" t="s">
        <v>30</v>
      </c>
      <c r="C24946" s="103" t="str">
        <f>+Detalle_Casos[[#This Row],[Día]]&amp;"/"&amp;Detalle_Casos[[#This Row],[Mes]]&amp;"/"&amp;Detalle_Casos[[#This Row],[Año]]</f>
        <v>8/7/2020</v>
      </c>
      <c r="D24946" s="91">
        <v>8</v>
      </c>
      <c r="E24946" s="91">
        <v>7</v>
      </c>
      <c r="F24946" s="91">
        <v>2020</v>
      </c>
      <c r="G24946">
        <v>24948</v>
      </c>
      <c r="H24946" s="50">
        <v>1</v>
      </c>
      <c r="I24946" s="50"/>
      <c r="J24946" s="50" t="str">
        <f t="shared" si="377"/>
        <v>Masculino</v>
      </c>
    </row>
    <row r="24947" spans="1:10">
      <c r="A24947" t="s">
        <v>18</v>
      </c>
      <c r="B24947" t="s">
        <v>30</v>
      </c>
      <c r="C24947" s="103" t="str">
        <f>+Detalle_Casos[[#This Row],[Día]]&amp;"/"&amp;Detalle_Casos[[#This Row],[Mes]]&amp;"/"&amp;Detalle_Casos[[#This Row],[Año]]</f>
        <v>8/7/2020</v>
      </c>
      <c r="D24947" s="91">
        <v>8</v>
      </c>
      <c r="E24947" s="91">
        <v>7</v>
      </c>
      <c r="F24947" s="91">
        <v>2020</v>
      </c>
      <c r="G24947">
        <v>24949</v>
      </c>
      <c r="H24947" s="50">
        <v>1</v>
      </c>
      <c r="I24947" s="50"/>
      <c r="J24947" s="50" t="str">
        <f t="shared" si="377"/>
        <v>Masculino</v>
      </c>
    </row>
    <row r="24948" spans="1:10">
      <c r="A24948" t="s">
        <v>18</v>
      </c>
      <c r="B24948" t="s">
        <v>30</v>
      </c>
      <c r="C24948" s="103" t="str">
        <f>+Detalle_Casos[[#This Row],[Día]]&amp;"/"&amp;Detalle_Casos[[#This Row],[Mes]]&amp;"/"&amp;Detalle_Casos[[#This Row],[Año]]</f>
        <v>8/7/2020</v>
      </c>
      <c r="D24948" s="91">
        <v>8</v>
      </c>
      <c r="E24948" s="91">
        <v>7</v>
      </c>
      <c r="F24948" s="91">
        <v>2020</v>
      </c>
      <c r="G24948">
        <v>24950</v>
      </c>
      <c r="H24948" s="50">
        <v>1</v>
      </c>
      <c r="I24948" s="50"/>
      <c r="J24948" s="50" t="str">
        <f t="shared" si="377"/>
        <v>Masculino</v>
      </c>
    </row>
    <row r="24949" spans="1:10">
      <c r="A24949" t="s">
        <v>18</v>
      </c>
      <c r="B24949" t="s">
        <v>30</v>
      </c>
      <c r="C24949" s="103" t="str">
        <f>+Detalle_Casos[[#This Row],[Día]]&amp;"/"&amp;Detalle_Casos[[#This Row],[Mes]]&amp;"/"&amp;Detalle_Casos[[#This Row],[Año]]</f>
        <v>8/7/2020</v>
      </c>
      <c r="D24949" s="91">
        <v>8</v>
      </c>
      <c r="E24949" s="91">
        <v>7</v>
      </c>
      <c r="F24949" s="91">
        <v>2020</v>
      </c>
      <c r="G24949">
        <v>24951</v>
      </c>
      <c r="H24949" s="50">
        <v>1</v>
      </c>
      <c r="I24949" s="50"/>
      <c r="J24949" s="50" t="str">
        <f t="shared" si="377"/>
        <v>Masculino</v>
      </c>
    </row>
    <row r="24950" spans="1:10">
      <c r="A24950" t="s">
        <v>18</v>
      </c>
      <c r="B24950" t="s">
        <v>30</v>
      </c>
      <c r="C24950" s="103" t="str">
        <f>+Detalle_Casos[[#This Row],[Día]]&amp;"/"&amp;Detalle_Casos[[#This Row],[Mes]]&amp;"/"&amp;Detalle_Casos[[#This Row],[Año]]</f>
        <v>8/7/2020</v>
      </c>
      <c r="D24950" s="91">
        <v>8</v>
      </c>
      <c r="E24950" s="91">
        <v>7</v>
      </c>
      <c r="F24950" s="91">
        <v>2020</v>
      </c>
      <c r="G24950">
        <v>24952</v>
      </c>
      <c r="H24950" s="50">
        <v>1</v>
      </c>
      <c r="I24950" s="50"/>
      <c r="J24950" s="50" t="str">
        <f t="shared" si="377"/>
        <v>Masculino</v>
      </c>
    </row>
    <row r="24951" spans="1:10">
      <c r="A24951" t="s">
        <v>18</v>
      </c>
      <c r="B24951" t="s">
        <v>30</v>
      </c>
      <c r="C24951" s="103" t="str">
        <f>+Detalle_Casos[[#This Row],[Día]]&amp;"/"&amp;Detalle_Casos[[#This Row],[Mes]]&amp;"/"&amp;Detalle_Casos[[#This Row],[Año]]</f>
        <v>8/7/2020</v>
      </c>
      <c r="D24951" s="91">
        <v>8</v>
      </c>
      <c r="E24951" s="91">
        <v>7</v>
      </c>
      <c r="F24951" s="91">
        <v>2020</v>
      </c>
      <c r="G24951">
        <v>24953</v>
      </c>
      <c r="H24951" s="50">
        <v>1</v>
      </c>
      <c r="I24951" s="50"/>
      <c r="J24951" s="50" t="str">
        <f t="shared" si="377"/>
        <v>Masculino</v>
      </c>
    </row>
    <row r="24952" spans="1:10">
      <c r="A24952" t="s">
        <v>18</v>
      </c>
      <c r="B24952" t="s">
        <v>30</v>
      </c>
      <c r="C24952" s="103" t="str">
        <f>+Detalle_Casos[[#This Row],[Día]]&amp;"/"&amp;Detalle_Casos[[#This Row],[Mes]]&amp;"/"&amp;Detalle_Casos[[#This Row],[Año]]</f>
        <v>8/7/2020</v>
      </c>
      <c r="D24952" s="91">
        <v>8</v>
      </c>
      <c r="E24952" s="91">
        <v>7</v>
      </c>
      <c r="F24952" s="91">
        <v>2020</v>
      </c>
      <c r="G24952">
        <v>24954</v>
      </c>
      <c r="H24952" s="50">
        <v>1</v>
      </c>
      <c r="I24952" s="50"/>
      <c r="J24952" s="50" t="str">
        <f t="shared" si="377"/>
        <v>Masculino</v>
      </c>
    </row>
    <row r="24953" spans="1:10">
      <c r="A24953" t="s">
        <v>18</v>
      </c>
      <c r="B24953" t="s">
        <v>30</v>
      </c>
      <c r="C24953" s="103" t="str">
        <f>+Detalle_Casos[[#This Row],[Día]]&amp;"/"&amp;Detalle_Casos[[#This Row],[Mes]]&amp;"/"&amp;Detalle_Casos[[#This Row],[Año]]</f>
        <v>8/7/2020</v>
      </c>
      <c r="D24953" s="91">
        <v>8</v>
      </c>
      <c r="E24953" s="91">
        <v>7</v>
      </c>
      <c r="F24953" s="91">
        <v>2020</v>
      </c>
      <c r="G24953">
        <v>24955</v>
      </c>
      <c r="H24953" s="50">
        <v>1</v>
      </c>
      <c r="I24953" s="50"/>
      <c r="J24953" s="50" t="str">
        <f t="shared" si="377"/>
        <v>Masculino</v>
      </c>
    </row>
    <row r="24954" spans="1:10">
      <c r="A24954" t="s">
        <v>18</v>
      </c>
      <c r="B24954" t="s">
        <v>30</v>
      </c>
      <c r="C24954" s="103" t="str">
        <f>+Detalle_Casos[[#This Row],[Día]]&amp;"/"&amp;Detalle_Casos[[#This Row],[Mes]]&amp;"/"&amp;Detalle_Casos[[#This Row],[Año]]</f>
        <v>8/7/2020</v>
      </c>
      <c r="D24954" s="91">
        <v>8</v>
      </c>
      <c r="E24954" s="91">
        <v>7</v>
      </c>
      <c r="F24954" s="91">
        <v>2020</v>
      </c>
      <c r="G24954">
        <v>24956</v>
      </c>
      <c r="H24954" s="50">
        <v>1</v>
      </c>
      <c r="I24954" s="50"/>
      <c r="J24954" s="50" t="str">
        <f t="shared" si="377"/>
        <v>Masculino</v>
      </c>
    </row>
    <row r="24955" spans="1:10">
      <c r="A24955" t="s">
        <v>18</v>
      </c>
      <c r="B24955" t="s">
        <v>30</v>
      </c>
      <c r="C24955" s="103" t="str">
        <f>+Detalle_Casos[[#This Row],[Día]]&amp;"/"&amp;Detalle_Casos[[#This Row],[Mes]]&amp;"/"&amp;Detalle_Casos[[#This Row],[Año]]</f>
        <v>8/7/2020</v>
      </c>
      <c r="D24955" s="91">
        <v>8</v>
      </c>
      <c r="E24955" s="91">
        <v>7</v>
      </c>
      <c r="F24955" s="91">
        <v>2020</v>
      </c>
      <c r="G24955">
        <v>24957</v>
      </c>
      <c r="H24955" s="50">
        <v>1</v>
      </c>
      <c r="I24955" s="50"/>
      <c r="J24955" s="50" t="str">
        <f t="shared" si="377"/>
        <v>Masculino</v>
      </c>
    </row>
    <row r="24956" spans="1:10">
      <c r="A24956" t="s">
        <v>18</v>
      </c>
      <c r="B24956" t="s">
        <v>30</v>
      </c>
      <c r="C24956" s="103" t="str">
        <f>+Detalle_Casos[[#This Row],[Día]]&amp;"/"&amp;Detalle_Casos[[#This Row],[Mes]]&amp;"/"&amp;Detalle_Casos[[#This Row],[Año]]</f>
        <v>8/7/2020</v>
      </c>
      <c r="D24956" s="91">
        <v>8</v>
      </c>
      <c r="E24956" s="91">
        <v>7</v>
      </c>
      <c r="F24956" s="91">
        <v>2020</v>
      </c>
      <c r="G24956">
        <v>24958</v>
      </c>
      <c r="H24956" s="50">
        <v>1</v>
      </c>
      <c r="I24956" s="50"/>
      <c r="J24956" s="50" t="str">
        <f t="shared" si="377"/>
        <v>Masculino</v>
      </c>
    </row>
    <row r="24957" spans="1:10">
      <c r="A24957" t="s">
        <v>18</v>
      </c>
      <c r="B24957" t="s">
        <v>30</v>
      </c>
      <c r="C24957" s="103" t="str">
        <f>+Detalle_Casos[[#This Row],[Día]]&amp;"/"&amp;Detalle_Casos[[#This Row],[Mes]]&amp;"/"&amp;Detalle_Casos[[#This Row],[Año]]</f>
        <v>8/7/2020</v>
      </c>
      <c r="D24957" s="91">
        <v>8</v>
      </c>
      <c r="E24957" s="91">
        <v>7</v>
      </c>
      <c r="F24957" s="91">
        <v>2020</v>
      </c>
      <c r="G24957">
        <v>24959</v>
      </c>
      <c r="H24957" s="50">
        <v>1</v>
      </c>
      <c r="I24957" s="50"/>
      <c r="J24957" s="50" t="str">
        <f t="shared" si="377"/>
        <v>Masculino</v>
      </c>
    </row>
    <row r="24958" spans="1:10">
      <c r="A24958" t="s">
        <v>18</v>
      </c>
      <c r="B24958" t="s">
        <v>30</v>
      </c>
      <c r="C24958" s="103" t="str">
        <f>+Detalle_Casos[[#This Row],[Día]]&amp;"/"&amp;Detalle_Casos[[#This Row],[Mes]]&amp;"/"&amp;Detalle_Casos[[#This Row],[Año]]</f>
        <v>8/7/2020</v>
      </c>
      <c r="D24958" s="91">
        <v>8</v>
      </c>
      <c r="E24958" s="91">
        <v>7</v>
      </c>
      <c r="F24958" s="91">
        <v>2020</v>
      </c>
      <c r="G24958">
        <v>24960</v>
      </c>
      <c r="H24958" s="50">
        <v>1</v>
      </c>
      <c r="I24958" s="50"/>
      <c r="J24958" s="50" t="str">
        <f t="shared" si="377"/>
        <v>Masculino</v>
      </c>
    </row>
    <row r="24959" spans="1:10">
      <c r="A24959" t="s">
        <v>18</v>
      </c>
      <c r="B24959" t="s">
        <v>30</v>
      </c>
      <c r="C24959" s="103" t="str">
        <f>+Detalle_Casos[[#This Row],[Día]]&amp;"/"&amp;Detalle_Casos[[#This Row],[Mes]]&amp;"/"&amp;Detalle_Casos[[#This Row],[Año]]</f>
        <v>8/7/2020</v>
      </c>
      <c r="D24959" s="91">
        <v>8</v>
      </c>
      <c r="E24959" s="91">
        <v>7</v>
      </c>
      <c r="F24959" s="91">
        <v>2020</v>
      </c>
      <c r="G24959">
        <v>24961</v>
      </c>
      <c r="H24959" s="50">
        <v>1</v>
      </c>
      <c r="I24959" s="50"/>
      <c r="J24959" s="50" t="str">
        <f t="shared" si="377"/>
        <v>Masculino</v>
      </c>
    </row>
    <row r="24960" spans="1:10">
      <c r="A24960" t="s">
        <v>18</v>
      </c>
      <c r="B24960" t="s">
        <v>30</v>
      </c>
      <c r="C24960" s="103" t="str">
        <f>+Detalle_Casos[[#This Row],[Día]]&amp;"/"&amp;Detalle_Casos[[#This Row],[Mes]]&amp;"/"&amp;Detalle_Casos[[#This Row],[Año]]</f>
        <v>8/7/2020</v>
      </c>
      <c r="D24960" s="91">
        <v>8</v>
      </c>
      <c r="E24960" s="91">
        <v>7</v>
      </c>
      <c r="F24960" s="91">
        <v>2020</v>
      </c>
      <c r="G24960">
        <v>24962</v>
      </c>
      <c r="H24960" s="50">
        <v>1</v>
      </c>
      <c r="I24960" s="50"/>
      <c r="J24960" s="50" t="str">
        <f t="shared" si="377"/>
        <v>Masculino</v>
      </c>
    </row>
    <row r="24961" spans="1:10">
      <c r="A24961" t="s">
        <v>18</v>
      </c>
      <c r="B24961" t="s">
        <v>30</v>
      </c>
      <c r="C24961" s="103" t="str">
        <f>+Detalle_Casos[[#This Row],[Día]]&amp;"/"&amp;Detalle_Casos[[#This Row],[Mes]]&amp;"/"&amp;Detalle_Casos[[#This Row],[Año]]</f>
        <v>8/7/2020</v>
      </c>
      <c r="D24961" s="91">
        <v>8</v>
      </c>
      <c r="E24961" s="91">
        <v>7</v>
      </c>
      <c r="F24961" s="91">
        <v>2020</v>
      </c>
      <c r="G24961">
        <v>24963</v>
      </c>
      <c r="H24961" s="50">
        <v>1</v>
      </c>
      <c r="I24961" s="50"/>
      <c r="J24961" s="50" t="str">
        <f t="shared" si="377"/>
        <v>Masculino</v>
      </c>
    </row>
    <row r="24962" spans="1:10">
      <c r="A24962" t="s">
        <v>18</v>
      </c>
      <c r="B24962" t="s">
        <v>30</v>
      </c>
      <c r="C24962" s="103" t="str">
        <f>+Detalle_Casos[[#This Row],[Día]]&amp;"/"&amp;Detalle_Casos[[#This Row],[Mes]]&amp;"/"&amp;Detalle_Casos[[#This Row],[Año]]</f>
        <v>8/7/2020</v>
      </c>
      <c r="D24962" s="91">
        <v>8</v>
      </c>
      <c r="E24962" s="91">
        <v>7</v>
      </c>
      <c r="F24962" s="91">
        <v>2020</v>
      </c>
      <c r="G24962">
        <v>24964</v>
      </c>
      <c r="H24962" s="50">
        <v>1</v>
      </c>
      <c r="I24962" s="50"/>
      <c r="J24962" s="50" t="str">
        <f t="shared" si="377"/>
        <v>Masculino</v>
      </c>
    </row>
    <row r="24963" spans="1:10">
      <c r="A24963" t="s">
        <v>18</v>
      </c>
      <c r="B24963" t="s">
        <v>30</v>
      </c>
      <c r="C24963" s="103" t="str">
        <f>+Detalle_Casos[[#This Row],[Día]]&amp;"/"&amp;Detalle_Casos[[#This Row],[Mes]]&amp;"/"&amp;Detalle_Casos[[#This Row],[Año]]</f>
        <v>8/7/2020</v>
      </c>
      <c r="D24963" s="91">
        <v>8</v>
      </c>
      <c r="E24963" s="91">
        <v>7</v>
      </c>
      <c r="F24963" s="91">
        <v>2020</v>
      </c>
      <c r="G24963">
        <v>24965</v>
      </c>
      <c r="H24963" s="50">
        <v>1</v>
      </c>
      <c r="I24963" s="50"/>
      <c r="J24963" s="50" t="str">
        <f t="shared" si="377"/>
        <v>Masculino</v>
      </c>
    </row>
    <row r="24964" spans="1:10">
      <c r="A24964" t="s">
        <v>18</v>
      </c>
      <c r="B24964" t="s">
        <v>30</v>
      </c>
      <c r="C24964" s="103" t="str">
        <f>+Detalle_Casos[[#This Row],[Día]]&amp;"/"&amp;Detalle_Casos[[#This Row],[Mes]]&amp;"/"&amp;Detalle_Casos[[#This Row],[Año]]</f>
        <v>8/7/2020</v>
      </c>
      <c r="D24964" s="91">
        <v>8</v>
      </c>
      <c r="E24964" s="91">
        <v>7</v>
      </c>
      <c r="F24964" s="91">
        <v>2020</v>
      </c>
      <c r="G24964">
        <v>24966</v>
      </c>
      <c r="H24964" s="50">
        <v>1</v>
      </c>
      <c r="I24964" s="50"/>
      <c r="J24964" s="50" t="str">
        <f t="shared" si="377"/>
        <v>Masculino</v>
      </c>
    </row>
    <row r="24965" spans="1:10">
      <c r="A24965" t="s">
        <v>18</v>
      </c>
      <c r="B24965" t="s">
        <v>30</v>
      </c>
      <c r="C24965" s="103" t="str">
        <f>+Detalle_Casos[[#This Row],[Día]]&amp;"/"&amp;Detalle_Casos[[#This Row],[Mes]]&amp;"/"&amp;Detalle_Casos[[#This Row],[Año]]</f>
        <v>8/7/2020</v>
      </c>
      <c r="D24965" s="91">
        <v>8</v>
      </c>
      <c r="E24965" s="91">
        <v>7</v>
      </c>
      <c r="F24965" s="91">
        <v>2020</v>
      </c>
      <c r="G24965">
        <v>24967</v>
      </c>
      <c r="H24965" s="50">
        <v>1</v>
      </c>
      <c r="I24965" s="50"/>
      <c r="J24965" s="50" t="str">
        <f t="shared" si="377"/>
        <v>Masculino</v>
      </c>
    </row>
    <row r="24966" spans="1:10">
      <c r="A24966" t="s">
        <v>18</v>
      </c>
      <c r="B24966" t="s">
        <v>30</v>
      </c>
      <c r="C24966" s="103" t="str">
        <f>+Detalle_Casos[[#This Row],[Día]]&amp;"/"&amp;Detalle_Casos[[#This Row],[Mes]]&amp;"/"&amp;Detalle_Casos[[#This Row],[Año]]</f>
        <v>8/7/2020</v>
      </c>
      <c r="D24966" s="91">
        <v>8</v>
      </c>
      <c r="E24966" s="91">
        <v>7</v>
      </c>
      <c r="F24966" s="91">
        <v>2020</v>
      </c>
      <c r="G24966">
        <v>24968</v>
      </c>
      <c r="H24966" s="50">
        <v>1</v>
      </c>
      <c r="I24966" s="50"/>
      <c r="J24966" s="50" t="str">
        <f t="shared" si="377"/>
        <v>Masculino</v>
      </c>
    </row>
    <row r="24967" spans="1:10">
      <c r="A24967" t="s">
        <v>18</v>
      </c>
      <c r="B24967" t="s">
        <v>30</v>
      </c>
      <c r="C24967" s="103" t="str">
        <f>+Detalle_Casos[[#This Row],[Día]]&amp;"/"&amp;Detalle_Casos[[#This Row],[Mes]]&amp;"/"&amp;Detalle_Casos[[#This Row],[Año]]</f>
        <v>8/7/2020</v>
      </c>
      <c r="D24967" s="91">
        <v>8</v>
      </c>
      <c r="E24967" s="91">
        <v>7</v>
      </c>
      <c r="F24967" s="91">
        <v>2020</v>
      </c>
      <c r="G24967">
        <v>24969</v>
      </c>
      <c r="H24967" s="50">
        <v>1</v>
      </c>
      <c r="I24967" s="50"/>
      <c r="J24967" s="50" t="str">
        <f t="shared" si="377"/>
        <v>Masculino</v>
      </c>
    </row>
    <row r="24968" spans="1:10">
      <c r="A24968" t="s">
        <v>18</v>
      </c>
      <c r="B24968" t="s">
        <v>30</v>
      </c>
      <c r="C24968" s="103" t="str">
        <f>+Detalle_Casos[[#This Row],[Día]]&amp;"/"&amp;Detalle_Casos[[#This Row],[Mes]]&amp;"/"&amp;Detalle_Casos[[#This Row],[Año]]</f>
        <v>8/7/2020</v>
      </c>
      <c r="D24968" s="91">
        <v>8</v>
      </c>
      <c r="E24968" s="91">
        <v>7</v>
      </c>
      <c r="F24968" s="91">
        <v>2020</v>
      </c>
      <c r="G24968">
        <v>24970</v>
      </c>
      <c r="H24968" s="50">
        <v>1</v>
      </c>
      <c r="I24968" s="50"/>
      <c r="J24968" s="50" t="str">
        <f t="shared" si="377"/>
        <v>Masculino</v>
      </c>
    </row>
    <row r="24969" spans="1:10">
      <c r="A24969" t="s">
        <v>18</v>
      </c>
      <c r="B24969" t="s">
        <v>30</v>
      </c>
      <c r="C24969" s="103" t="str">
        <f>+Detalle_Casos[[#This Row],[Día]]&amp;"/"&amp;Detalle_Casos[[#This Row],[Mes]]&amp;"/"&amp;Detalle_Casos[[#This Row],[Año]]</f>
        <v>8/7/2020</v>
      </c>
      <c r="D24969" s="91">
        <v>8</v>
      </c>
      <c r="E24969" s="91">
        <v>7</v>
      </c>
      <c r="F24969" s="91">
        <v>2020</v>
      </c>
      <c r="G24969">
        <v>24971</v>
      </c>
      <c r="H24969" s="50">
        <v>1</v>
      </c>
      <c r="I24969" s="50"/>
      <c r="J24969" s="50" t="str">
        <f t="shared" si="377"/>
        <v>Masculino</v>
      </c>
    </row>
    <row r="24970" spans="1:10">
      <c r="A24970" t="s">
        <v>18</v>
      </c>
      <c r="B24970" t="s">
        <v>30</v>
      </c>
      <c r="C24970" s="103" t="str">
        <f>+Detalle_Casos[[#This Row],[Día]]&amp;"/"&amp;Detalle_Casos[[#This Row],[Mes]]&amp;"/"&amp;Detalle_Casos[[#This Row],[Año]]</f>
        <v>8/7/2020</v>
      </c>
      <c r="D24970" s="91">
        <v>8</v>
      </c>
      <c r="E24970" s="91">
        <v>7</v>
      </c>
      <c r="F24970" s="91">
        <v>2020</v>
      </c>
      <c r="G24970">
        <v>24972</v>
      </c>
      <c r="H24970" s="50">
        <v>1</v>
      </c>
      <c r="I24970" s="50"/>
      <c r="J24970" s="50" t="str">
        <f t="shared" si="377"/>
        <v>Masculino</v>
      </c>
    </row>
    <row r="24971" spans="1:10">
      <c r="A24971" t="s">
        <v>18</v>
      </c>
      <c r="B24971" t="s">
        <v>30</v>
      </c>
      <c r="C24971" s="103" t="str">
        <f>+Detalle_Casos[[#This Row],[Día]]&amp;"/"&amp;Detalle_Casos[[#This Row],[Mes]]&amp;"/"&amp;Detalle_Casos[[#This Row],[Año]]</f>
        <v>8/7/2020</v>
      </c>
      <c r="D24971" s="91">
        <v>8</v>
      </c>
      <c r="E24971" s="91">
        <v>7</v>
      </c>
      <c r="F24971" s="91">
        <v>2020</v>
      </c>
      <c r="G24971">
        <v>24973</v>
      </c>
      <c r="H24971" s="50">
        <v>1</v>
      </c>
      <c r="I24971" s="50"/>
      <c r="J24971" s="50" t="str">
        <f t="shared" si="377"/>
        <v>Masculino</v>
      </c>
    </row>
    <row r="24972" spans="1:10">
      <c r="A24972" t="s">
        <v>18</v>
      </c>
      <c r="B24972" t="s">
        <v>30</v>
      </c>
      <c r="C24972" s="103" t="str">
        <f>+Detalle_Casos[[#This Row],[Día]]&amp;"/"&amp;Detalle_Casos[[#This Row],[Mes]]&amp;"/"&amp;Detalle_Casos[[#This Row],[Año]]</f>
        <v>8/7/2020</v>
      </c>
      <c r="D24972" s="91">
        <v>8</v>
      </c>
      <c r="E24972" s="91">
        <v>7</v>
      </c>
      <c r="F24972" s="91">
        <v>2020</v>
      </c>
      <c r="G24972">
        <v>24974</v>
      </c>
      <c r="H24972" s="50">
        <v>1</v>
      </c>
      <c r="I24972" s="50"/>
      <c r="J24972" s="50" t="str">
        <f t="shared" si="377"/>
        <v>Masculino</v>
      </c>
    </row>
    <row r="24973" spans="1:10">
      <c r="A24973" t="s">
        <v>18</v>
      </c>
      <c r="B24973" t="s">
        <v>30</v>
      </c>
      <c r="C24973" s="103" t="str">
        <f>+Detalle_Casos[[#This Row],[Día]]&amp;"/"&amp;Detalle_Casos[[#This Row],[Mes]]&amp;"/"&amp;Detalle_Casos[[#This Row],[Año]]</f>
        <v>8/7/2020</v>
      </c>
      <c r="D24973" s="91">
        <v>8</v>
      </c>
      <c r="E24973" s="91">
        <v>7</v>
      </c>
      <c r="F24973" s="91">
        <v>2020</v>
      </c>
      <c r="G24973">
        <v>24975</v>
      </c>
      <c r="H24973" s="50">
        <v>1</v>
      </c>
      <c r="I24973" s="50"/>
      <c r="J24973" s="50" t="str">
        <f t="shared" si="377"/>
        <v>Masculino</v>
      </c>
    </row>
    <row r="24974" spans="1:10">
      <c r="A24974" t="s">
        <v>18</v>
      </c>
      <c r="B24974" t="s">
        <v>30</v>
      </c>
      <c r="C24974" s="103" t="str">
        <f>+Detalle_Casos[[#This Row],[Día]]&amp;"/"&amp;Detalle_Casos[[#This Row],[Mes]]&amp;"/"&amp;Detalle_Casos[[#This Row],[Año]]</f>
        <v>8/7/2020</v>
      </c>
      <c r="D24974" s="91">
        <v>8</v>
      </c>
      <c r="E24974" s="91">
        <v>7</v>
      </c>
      <c r="F24974" s="91">
        <v>2020</v>
      </c>
      <c r="G24974">
        <v>24976</v>
      </c>
      <c r="H24974" s="50">
        <v>1</v>
      </c>
      <c r="I24974" s="50"/>
      <c r="J24974" s="50" t="str">
        <f t="shared" si="377"/>
        <v>Masculino</v>
      </c>
    </row>
    <row r="24975" spans="1:10">
      <c r="A24975" t="s">
        <v>18</v>
      </c>
      <c r="B24975" t="s">
        <v>30</v>
      </c>
      <c r="C24975" s="103" t="str">
        <f>+Detalle_Casos[[#This Row],[Día]]&amp;"/"&amp;Detalle_Casos[[#This Row],[Mes]]&amp;"/"&amp;Detalle_Casos[[#This Row],[Año]]</f>
        <v>8/7/2020</v>
      </c>
      <c r="D24975" s="91">
        <v>8</v>
      </c>
      <c r="E24975" s="91">
        <v>7</v>
      </c>
      <c r="F24975" s="91">
        <v>2020</v>
      </c>
      <c r="G24975">
        <v>24977</v>
      </c>
      <c r="H24975" s="50">
        <v>1</v>
      </c>
      <c r="I24975" s="50"/>
      <c r="J24975" s="50" t="str">
        <f t="shared" si="377"/>
        <v>Masculino</v>
      </c>
    </row>
    <row r="24976" spans="1:10">
      <c r="A24976" t="s">
        <v>18</v>
      </c>
      <c r="B24976" t="s">
        <v>30</v>
      </c>
      <c r="C24976" s="103" t="str">
        <f>+Detalle_Casos[[#This Row],[Día]]&amp;"/"&amp;Detalle_Casos[[#This Row],[Mes]]&amp;"/"&amp;Detalle_Casos[[#This Row],[Año]]</f>
        <v>8/7/2020</v>
      </c>
      <c r="D24976" s="91">
        <v>8</v>
      </c>
      <c r="E24976" s="91">
        <v>7</v>
      </c>
      <c r="F24976" s="91">
        <v>2020</v>
      </c>
      <c r="G24976">
        <v>24978</v>
      </c>
      <c r="H24976" s="50">
        <v>1</v>
      </c>
      <c r="I24976" s="50"/>
      <c r="J24976" s="50" t="str">
        <f t="shared" si="377"/>
        <v>Masculino</v>
      </c>
    </row>
    <row r="24977" spans="1:10">
      <c r="A24977" t="s">
        <v>18</v>
      </c>
      <c r="B24977" t="s">
        <v>30</v>
      </c>
      <c r="C24977" s="103" t="str">
        <f>+Detalle_Casos[[#This Row],[Día]]&amp;"/"&amp;Detalle_Casos[[#This Row],[Mes]]&amp;"/"&amp;Detalle_Casos[[#This Row],[Año]]</f>
        <v>8/7/2020</v>
      </c>
      <c r="D24977" s="91">
        <v>8</v>
      </c>
      <c r="E24977" s="91">
        <v>7</v>
      </c>
      <c r="F24977" s="91">
        <v>2020</v>
      </c>
      <c r="G24977">
        <v>24979</v>
      </c>
      <c r="H24977" s="50">
        <v>1</v>
      </c>
      <c r="I24977" s="50"/>
      <c r="J24977" s="50" t="str">
        <f t="shared" si="377"/>
        <v>Masculino</v>
      </c>
    </row>
    <row r="24978" spans="1:10">
      <c r="A24978" t="s">
        <v>18</v>
      </c>
      <c r="B24978" t="s">
        <v>30</v>
      </c>
      <c r="C24978" s="103" t="str">
        <f>+Detalle_Casos[[#This Row],[Día]]&amp;"/"&amp;Detalle_Casos[[#This Row],[Mes]]&amp;"/"&amp;Detalle_Casos[[#This Row],[Año]]</f>
        <v>8/7/2020</v>
      </c>
      <c r="D24978" s="91">
        <v>8</v>
      </c>
      <c r="E24978" s="91">
        <v>7</v>
      </c>
      <c r="F24978" s="91">
        <v>2020</v>
      </c>
      <c r="G24978">
        <v>24980</v>
      </c>
      <c r="H24978" s="50">
        <v>1</v>
      </c>
      <c r="I24978" s="50"/>
      <c r="J24978" s="50" t="str">
        <f t="shared" ref="J24978:J25041" si="378">+IF(H24978=1,"Masculino","Femenino")</f>
        <v>Masculino</v>
      </c>
    </row>
    <row r="24979" spans="1:10">
      <c r="A24979" t="s">
        <v>18</v>
      </c>
      <c r="B24979" t="s">
        <v>30</v>
      </c>
      <c r="C24979" s="103" t="str">
        <f>+Detalle_Casos[[#This Row],[Día]]&amp;"/"&amp;Detalle_Casos[[#This Row],[Mes]]&amp;"/"&amp;Detalle_Casos[[#This Row],[Año]]</f>
        <v>8/7/2020</v>
      </c>
      <c r="D24979" s="91">
        <v>8</v>
      </c>
      <c r="E24979" s="91">
        <v>7</v>
      </c>
      <c r="F24979" s="91">
        <v>2020</v>
      </c>
      <c r="G24979">
        <v>24981</v>
      </c>
      <c r="H24979" s="50">
        <v>1</v>
      </c>
      <c r="I24979" s="50"/>
      <c r="J24979" s="50" t="str">
        <f t="shared" si="378"/>
        <v>Masculino</v>
      </c>
    </row>
    <row r="24980" spans="1:10">
      <c r="A24980" t="s">
        <v>18</v>
      </c>
      <c r="B24980" t="s">
        <v>30</v>
      </c>
      <c r="C24980" s="103" t="str">
        <f>+Detalle_Casos[[#This Row],[Día]]&amp;"/"&amp;Detalle_Casos[[#This Row],[Mes]]&amp;"/"&amp;Detalle_Casos[[#This Row],[Año]]</f>
        <v>8/7/2020</v>
      </c>
      <c r="D24980" s="91">
        <v>8</v>
      </c>
      <c r="E24980" s="91">
        <v>7</v>
      </c>
      <c r="F24980" s="91">
        <v>2020</v>
      </c>
      <c r="G24980">
        <v>24982</v>
      </c>
      <c r="H24980" s="50">
        <v>1</v>
      </c>
      <c r="I24980" s="50"/>
      <c r="J24980" s="50" t="str">
        <f t="shared" si="378"/>
        <v>Masculino</v>
      </c>
    </row>
    <row r="24981" spans="1:10">
      <c r="A24981" t="s">
        <v>18</v>
      </c>
      <c r="B24981" t="s">
        <v>30</v>
      </c>
      <c r="C24981" s="103" t="str">
        <f>+Detalle_Casos[[#This Row],[Día]]&amp;"/"&amp;Detalle_Casos[[#This Row],[Mes]]&amp;"/"&amp;Detalle_Casos[[#This Row],[Año]]</f>
        <v>8/7/2020</v>
      </c>
      <c r="D24981" s="91">
        <v>8</v>
      </c>
      <c r="E24981" s="91">
        <v>7</v>
      </c>
      <c r="F24981" s="91">
        <v>2020</v>
      </c>
      <c r="G24981">
        <v>24983</v>
      </c>
      <c r="H24981" s="50">
        <v>1</v>
      </c>
      <c r="I24981" s="50"/>
      <c r="J24981" s="50" t="str">
        <f t="shared" si="378"/>
        <v>Masculino</v>
      </c>
    </row>
    <row r="24982" spans="1:10">
      <c r="A24982" t="s">
        <v>18</v>
      </c>
      <c r="B24982" t="s">
        <v>30</v>
      </c>
      <c r="C24982" s="103" t="str">
        <f>+Detalle_Casos[[#This Row],[Día]]&amp;"/"&amp;Detalle_Casos[[#This Row],[Mes]]&amp;"/"&amp;Detalle_Casos[[#This Row],[Año]]</f>
        <v>8/7/2020</v>
      </c>
      <c r="D24982" s="91">
        <v>8</v>
      </c>
      <c r="E24982" s="91">
        <v>7</v>
      </c>
      <c r="F24982" s="91">
        <v>2020</v>
      </c>
      <c r="G24982">
        <v>24984</v>
      </c>
      <c r="H24982" s="50">
        <v>1</v>
      </c>
      <c r="I24982" s="50"/>
      <c r="J24982" s="50" t="str">
        <f t="shared" si="378"/>
        <v>Masculino</v>
      </c>
    </row>
    <row r="24983" spans="1:10">
      <c r="A24983" t="s">
        <v>18</v>
      </c>
      <c r="B24983" t="s">
        <v>30</v>
      </c>
      <c r="C24983" s="103" t="str">
        <f>+Detalle_Casos[[#This Row],[Día]]&amp;"/"&amp;Detalle_Casos[[#This Row],[Mes]]&amp;"/"&amp;Detalle_Casos[[#This Row],[Año]]</f>
        <v>8/7/2020</v>
      </c>
      <c r="D24983" s="91">
        <v>8</v>
      </c>
      <c r="E24983" s="91">
        <v>7</v>
      </c>
      <c r="F24983" s="91">
        <v>2020</v>
      </c>
      <c r="G24983">
        <v>24985</v>
      </c>
      <c r="H24983" s="50">
        <v>1</v>
      </c>
      <c r="I24983" s="50"/>
      <c r="J24983" s="50" t="str">
        <f t="shared" si="378"/>
        <v>Masculino</v>
      </c>
    </row>
    <row r="24984" spans="1:10">
      <c r="A24984" t="s">
        <v>18</v>
      </c>
      <c r="B24984" t="s">
        <v>30</v>
      </c>
      <c r="C24984" s="103" t="str">
        <f>+Detalle_Casos[[#This Row],[Día]]&amp;"/"&amp;Detalle_Casos[[#This Row],[Mes]]&amp;"/"&amp;Detalle_Casos[[#This Row],[Año]]</f>
        <v>8/7/2020</v>
      </c>
      <c r="D24984" s="91">
        <v>8</v>
      </c>
      <c r="E24984" s="91">
        <v>7</v>
      </c>
      <c r="F24984" s="91">
        <v>2020</v>
      </c>
      <c r="G24984">
        <v>24986</v>
      </c>
      <c r="H24984" s="50">
        <v>1</v>
      </c>
      <c r="I24984" s="50"/>
      <c r="J24984" s="50" t="str">
        <f t="shared" si="378"/>
        <v>Masculino</v>
      </c>
    </row>
    <row r="24985" spans="1:10">
      <c r="A24985" t="s">
        <v>18</v>
      </c>
      <c r="B24985" t="s">
        <v>30</v>
      </c>
      <c r="C24985" s="103" t="str">
        <f>+Detalle_Casos[[#This Row],[Día]]&amp;"/"&amp;Detalle_Casos[[#This Row],[Mes]]&amp;"/"&amp;Detalle_Casos[[#This Row],[Año]]</f>
        <v>8/7/2020</v>
      </c>
      <c r="D24985" s="91">
        <v>8</v>
      </c>
      <c r="E24985" s="91">
        <v>7</v>
      </c>
      <c r="F24985" s="91">
        <v>2020</v>
      </c>
      <c r="G24985">
        <v>24987</v>
      </c>
      <c r="H24985" s="50">
        <v>1</v>
      </c>
      <c r="I24985" s="50"/>
      <c r="J24985" s="50" t="str">
        <f t="shared" si="378"/>
        <v>Masculino</v>
      </c>
    </row>
    <row r="24986" spans="1:10">
      <c r="A24986" t="s">
        <v>18</v>
      </c>
      <c r="B24986" t="s">
        <v>30</v>
      </c>
      <c r="C24986" s="103" t="str">
        <f>+Detalle_Casos[[#This Row],[Día]]&amp;"/"&amp;Detalle_Casos[[#This Row],[Mes]]&amp;"/"&amp;Detalle_Casos[[#This Row],[Año]]</f>
        <v>8/7/2020</v>
      </c>
      <c r="D24986" s="91">
        <v>8</v>
      </c>
      <c r="E24986" s="91">
        <v>7</v>
      </c>
      <c r="F24986" s="91">
        <v>2020</v>
      </c>
      <c r="G24986">
        <v>24988</v>
      </c>
      <c r="H24986" s="50">
        <v>1</v>
      </c>
      <c r="I24986" s="50"/>
      <c r="J24986" s="50" t="str">
        <f t="shared" si="378"/>
        <v>Masculino</v>
      </c>
    </row>
    <row r="24987" spans="1:10">
      <c r="A24987" t="s">
        <v>18</v>
      </c>
      <c r="B24987" t="s">
        <v>30</v>
      </c>
      <c r="C24987" s="103" t="str">
        <f>+Detalle_Casos[[#This Row],[Día]]&amp;"/"&amp;Detalle_Casos[[#This Row],[Mes]]&amp;"/"&amp;Detalle_Casos[[#This Row],[Año]]</f>
        <v>8/7/2020</v>
      </c>
      <c r="D24987" s="91">
        <v>8</v>
      </c>
      <c r="E24987" s="91">
        <v>7</v>
      </c>
      <c r="F24987" s="91">
        <v>2020</v>
      </c>
      <c r="G24987">
        <v>24989</v>
      </c>
      <c r="H24987" s="50">
        <v>1</v>
      </c>
      <c r="I24987" s="50"/>
      <c r="J24987" s="50" t="str">
        <f t="shared" si="378"/>
        <v>Masculino</v>
      </c>
    </row>
    <row r="24988" spans="1:10">
      <c r="A24988" t="s">
        <v>18</v>
      </c>
      <c r="B24988" t="s">
        <v>30</v>
      </c>
      <c r="C24988" s="103" t="str">
        <f>+Detalle_Casos[[#This Row],[Día]]&amp;"/"&amp;Detalle_Casos[[#This Row],[Mes]]&amp;"/"&amp;Detalle_Casos[[#This Row],[Año]]</f>
        <v>8/7/2020</v>
      </c>
      <c r="D24988" s="91">
        <v>8</v>
      </c>
      <c r="E24988" s="91">
        <v>7</v>
      </c>
      <c r="F24988" s="91">
        <v>2020</v>
      </c>
      <c r="G24988">
        <v>24990</v>
      </c>
      <c r="H24988" s="50">
        <v>1</v>
      </c>
      <c r="I24988" s="50"/>
      <c r="J24988" s="50" t="str">
        <f t="shared" si="378"/>
        <v>Masculino</v>
      </c>
    </row>
    <row r="24989" spans="1:10">
      <c r="A24989" t="s">
        <v>18</v>
      </c>
      <c r="B24989" t="s">
        <v>30</v>
      </c>
      <c r="C24989" s="103" t="str">
        <f>+Detalle_Casos[[#This Row],[Día]]&amp;"/"&amp;Detalle_Casos[[#This Row],[Mes]]&amp;"/"&amp;Detalle_Casos[[#This Row],[Año]]</f>
        <v>8/7/2020</v>
      </c>
      <c r="D24989" s="91">
        <v>8</v>
      </c>
      <c r="E24989" s="91">
        <v>7</v>
      </c>
      <c r="F24989" s="91">
        <v>2020</v>
      </c>
      <c r="G24989">
        <v>24991</v>
      </c>
      <c r="H24989" s="50">
        <v>1</v>
      </c>
      <c r="I24989" s="50"/>
      <c r="J24989" s="50" t="str">
        <f t="shared" si="378"/>
        <v>Masculino</v>
      </c>
    </row>
    <row r="24990" spans="1:10">
      <c r="A24990" t="s">
        <v>18</v>
      </c>
      <c r="B24990" t="s">
        <v>30</v>
      </c>
      <c r="C24990" s="103" t="str">
        <f>+Detalle_Casos[[#This Row],[Día]]&amp;"/"&amp;Detalle_Casos[[#This Row],[Mes]]&amp;"/"&amp;Detalle_Casos[[#This Row],[Año]]</f>
        <v>8/7/2020</v>
      </c>
      <c r="D24990" s="91">
        <v>8</v>
      </c>
      <c r="E24990" s="91">
        <v>7</v>
      </c>
      <c r="F24990" s="91">
        <v>2020</v>
      </c>
      <c r="G24990">
        <v>24992</v>
      </c>
      <c r="H24990" s="50">
        <v>1</v>
      </c>
      <c r="I24990" s="50"/>
      <c r="J24990" s="50" t="str">
        <f t="shared" si="378"/>
        <v>Masculino</v>
      </c>
    </row>
    <row r="24991" spans="1:10">
      <c r="A24991" t="s">
        <v>18</v>
      </c>
      <c r="B24991" t="s">
        <v>30</v>
      </c>
      <c r="C24991" s="103" t="str">
        <f>+Detalle_Casos[[#This Row],[Día]]&amp;"/"&amp;Detalle_Casos[[#This Row],[Mes]]&amp;"/"&amp;Detalle_Casos[[#This Row],[Año]]</f>
        <v>8/7/2020</v>
      </c>
      <c r="D24991" s="91">
        <v>8</v>
      </c>
      <c r="E24991" s="91">
        <v>7</v>
      </c>
      <c r="F24991" s="91">
        <v>2020</v>
      </c>
      <c r="G24991">
        <v>24993</v>
      </c>
      <c r="H24991" s="50">
        <v>1</v>
      </c>
      <c r="I24991" s="50"/>
      <c r="J24991" s="50" t="str">
        <f t="shared" si="378"/>
        <v>Masculino</v>
      </c>
    </row>
    <row r="24992" spans="1:10">
      <c r="A24992" t="s">
        <v>18</v>
      </c>
      <c r="B24992" t="s">
        <v>30</v>
      </c>
      <c r="C24992" s="103" t="str">
        <f>+Detalle_Casos[[#This Row],[Día]]&amp;"/"&amp;Detalle_Casos[[#This Row],[Mes]]&amp;"/"&amp;Detalle_Casos[[#This Row],[Año]]</f>
        <v>8/7/2020</v>
      </c>
      <c r="D24992" s="91">
        <v>8</v>
      </c>
      <c r="E24992" s="91">
        <v>7</v>
      </c>
      <c r="F24992" s="91">
        <v>2020</v>
      </c>
      <c r="G24992">
        <v>24994</v>
      </c>
      <c r="H24992" s="50">
        <v>1</v>
      </c>
      <c r="I24992" s="50"/>
      <c r="J24992" s="50" t="str">
        <f t="shared" si="378"/>
        <v>Masculino</v>
      </c>
    </row>
    <row r="24993" spans="1:10">
      <c r="A24993" t="s">
        <v>18</v>
      </c>
      <c r="B24993" t="s">
        <v>30</v>
      </c>
      <c r="C24993" s="103" t="str">
        <f>+Detalle_Casos[[#This Row],[Día]]&amp;"/"&amp;Detalle_Casos[[#This Row],[Mes]]&amp;"/"&amp;Detalle_Casos[[#This Row],[Año]]</f>
        <v>8/7/2020</v>
      </c>
      <c r="D24993" s="91">
        <v>8</v>
      </c>
      <c r="E24993" s="91">
        <v>7</v>
      </c>
      <c r="F24993" s="91">
        <v>2020</v>
      </c>
      <c r="G24993">
        <v>24995</v>
      </c>
      <c r="H24993" s="50">
        <v>1</v>
      </c>
      <c r="I24993" s="50"/>
      <c r="J24993" s="50" t="str">
        <f t="shared" si="378"/>
        <v>Masculino</v>
      </c>
    </row>
    <row r="24994" spans="1:10">
      <c r="A24994" t="s">
        <v>18</v>
      </c>
      <c r="B24994" t="s">
        <v>30</v>
      </c>
      <c r="C24994" s="103" t="str">
        <f>+Detalle_Casos[[#This Row],[Día]]&amp;"/"&amp;Detalle_Casos[[#This Row],[Mes]]&amp;"/"&amp;Detalle_Casos[[#This Row],[Año]]</f>
        <v>8/7/2020</v>
      </c>
      <c r="D24994" s="91">
        <v>8</v>
      </c>
      <c r="E24994" s="91">
        <v>7</v>
      </c>
      <c r="F24994" s="91">
        <v>2020</v>
      </c>
      <c r="G24994">
        <v>24996</v>
      </c>
      <c r="H24994" s="50">
        <v>1</v>
      </c>
      <c r="I24994" s="50"/>
      <c r="J24994" s="50" t="str">
        <f t="shared" si="378"/>
        <v>Masculino</v>
      </c>
    </row>
    <row r="24995" spans="1:10">
      <c r="A24995" t="s">
        <v>18</v>
      </c>
      <c r="B24995" t="s">
        <v>30</v>
      </c>
      <c r="C24995" s="103" t="str">
        <f>+Detalle_Casos[[#This Row],[Día]]&amp;"/"&amp;Detalle_Casos[[#This Row],[Mes]]&amp;"/"&amp;Detalle_Casos[[#This Row],[Año]]</f>
        <v>8/7/2020</v>
      </c>
      <c r="D24995" s="91">
        <v>8</v>
      </c>
      <c r="E24995" s="91">
        <v>7</v>
      </c>
      <c r="F24995" s="91">
        <v>2020</v>
      </c>
      <c r="G24995">
        <v>24997</v>
      </c>
      <c r="H24995" s="50">
        <v>1</v>
      </c>
      <c r="I24995" s="50"/>
      <c r="J24995" s="50" t="str">
        <f t="shared" si="378"/>
        <v>Masculino</v>
      </c>
    </row>
    <row r="24996" spans="1:10">
      <c r="A24996" t="s">
        <v>18</v>
      </c>
      <c r="B24996" t="s">
        <v>30</v>
      </c>
      <c r="C24996" s="103" t="str">
        <f>+Detalle_Casos[[#This Row],[Día]]&amp;"/"&amp;Detalle_Casos[[#This Row],[Mes]]&amp;"/"&amp;Detalle_Casos[[#This Row],[Año]]</f>
        <v>8/7/2020</v>
      </c>
      <c r="D24996" s="91">
        <v>8</v>
      </c>
      <c r="E24996" s="91">
        <v>7</v>
      </c>
      <c r="F24996" s="91">
        <v>2020</v>
      </c>
      <c r="G24996">
        <v>24998</v>
      </c>
      <c r="H24996" s="50">
        <v>1</v>
      </c>
      <c r="I24996" s="50"/>
      <c r="J24996" s="50" t="str">
        <f t="shared" si="378"/>
        <v>Masculino</v>
      </c>
    </row>
    <row r="24997" spans="1:10">
      <c r="A24997" t="s">
        <v>18</v>
      </c>
      <c r="B24997" t="s">
        <v>30</v>
      </c>
      <c r="C24997" s="103" t="str">
        <f>+Detalle_Casos[[#This Row],[Día]]&amp;"/"&amp;Detalle_Casos[[#This Row],[Mes]]&amp;"/"&amp;Detalle_Casos[[#This Row],[Año]]</f>
        <v>8/7/2020</v>
      </c>
      <c r="D24997" s="91">
        <v>8</v>
      </c>
      <c r="E24997" s="91">
        <v>7</v>
      </c>
      <c r="F24997" s="91">
        <v>2020</v>
      </c>
      <c r="G24997">
        <v>24999</v>
      </c>
      <c r="H24997" s="50">
        <v>1</v>
      </c>
      <c r="I24997" s="50"/>
      <c r="J24997" s="50" t="str">
        <f t="shared" si="378"/>
        <v>Masculino</v>
      </c>
    </row>
    <row r="24998" spans="1:10">
      <c r="A24998" t="s">
        <v>18</v>
      </c>
      <c r="B24998" t="s">
        <v>30</v>
      </c>
      <c r="C24998" s="103" t="str">
        <f>+Detalle_Casos[[#This Row],[Día]]&amp;"/"&amp;Detalle_Casos[[#This Row],[Mes]]&amp;"/"&amp;Detalle_Casos[[#This Row],[Año]]</f>
        <v>8/7/2020</v>
      </c>
      <c r="D24998" s="91">
        <v>8</v>
      </c>
      <c r="E24998" s="91">
        <v>7</v>
      </c>
      <c r="F24998" s="91">
        <v>2020</v>
      </c>
      <c r="G24998">
        <v>25000</v>
      </c>
      <c r="H24998" s="50">
        <v>1</v>
      </c>
      <c r="I24998" s="50"/>
      <c r="J24998" s="50" t="str">
        <f t="shared" si="378"/>
        <v>Masculino</v>
      </c>
    </row>
    <row r="24999" spans="1:10">
      <c r="A24999" t="s">
        <v>18</v>
      </c>
      <c r="B24999" t="s">
        <v>30</v>
      </c>
      <c r="C24999" s="103" t="str">
        <f>+Detalle_Casos[[#This Row],[Día]]&amp;"/"&amp;Detalle_Casos[[#This Row],[Mes]]&amp;"/"&amp;Detalle_Casos[[#This Row],[Año]]</f>
        <v>8/7/2020</v>
      </c>
      <c r="D24999" s="91">
        <v>8</v>
      </c>
      <c r="E24999" s="91">
        <v>7</v>
      </c>
      <c r="F24999" s="91">
        <v>2020</v>
      </c>
      <c r="G24999">
        <v>25001</v>
      </c>
      <c r="H24999" s="50">
        <v>1</v>
      </c>
      <c r="I24999" s="50"/>
      <c r="J24999" s="50" t="str">
        <f t="shared" si="378"/>
        <v>Masculino</v>
      </c>
    </row>
    <row r="25000" spans="1:10">
      <c r="A25000" t="s">
        <v>18</v>
      </c>
      <c r="B25000" t="s">
        <v>30</v>
      </c>
      <c r="C25000" s="103" t="str">
        <f>+Detalle_Casos[[#This Row],[Día]]&amp;"/"&amp;Detalle_Casos[[#This Row],[Mes]]&amp;"/"&amp;Detalle_Casos[[#This Row],[Año]]</f>
        <v>8/7/2020</v>
      </c>
      <c r="D25000" s="91">
        <v>8</v>
      </c>
      <c r="E25000" s="91">
        <v>7</v>
      </c>
      <c r="F25000" s="91">
        <v>2020</v>
      </c>
      <c r="G25000">
        <v>25002</v>
      </c>
      <c r="H25000" s="50">
        <v>1</v>
      </c>
      <c r="I25000" s="50"/>
      <c r="J25000" s="50" t="str">
        <f t="shared" si="378"/>
        <v>Masculino</v>
      </c>
    </row>
    <row r="25001" spans="1:10">
      <c r="A25001" t="s">
        <v>18</v>
      </c>
      <c r="B25001" t="s">
        <v>30</v>
      </c>
      <c r="C25001" s="103" t="str">
        <f>+Detalle_Casos[[#This Row],[Día]]&amp;"/"&amp;Detalle_Casos[[#This Row],[Mes]]&amp;"/"&amp;Detalle_Casos[[#This Row],[Año]]</f>
        <v>8/7/2020</v>
      </c>
      <c r="D25001" s="91">
        <v>8</v>
      </c>
      <c r="E25001" s="91">
        <v>7</v>
      </c>
      <c r="F25001" s="91">
        <v>2020</v>
      </c>
      <c r="G25001">
        <v>25003</v>
      </c>
      <c r="H25001" s="50">
        <v>1</v>
      </c>
      <c r="I25001" s="50"/>
      <c r="J25001" s="50" t="str">
        <f t="shared" si="378"/>
        <v>Masculino</v>
      </c>
    </row>
    <row r="25002" spans="1:10">
      <c r="A25002" t="s">
        <v>18</v>
      </c>
      <c r="B25002" t="s">
        <v>30</v>
      </c>
      <c r="C25002" s="103" t="str">
        <f>+Detalle_Casos[[#This Row],[Día]]&amp;"/"&amp;Detalle_Casos[[#This Row],[Mes]]&amp;"/"&amp;Detalle_Casos[[#This Row],[Año]]</f>
        <v>8/7/2020</v>
      </c>
      <c r="D25002" s="91">
        <v>8</v>
      </c>
      <c r="E25002" s="91">
        <v>7</v>
      </c>
      <c r="F25002" s="91">
        <v>2020</v>
      </c>
      <c r="G25002">
        <v>25004</v>
      </c>
      <c r="H25002" s="50">
        <v>1</v>
      </c>
      <c r="I25002" s="50"/>
      <c r="J25002" s="50" t="str">
        <f t="shared" si="378"/>
        <v>Masculino</v>
      </c>
    </row>
    <row r="25003" spans="1:10">
      <c r="A25003" t="s">
        <v>18</v>
      </c>
      <c r="B25003" t="s">
        <v>30</v>
      </c>
      <c r="C25003" s="103" t="str">
        <f>+Detalle_Casos[[#This Row],[Día]]&amp;"/"&amp;Detalle_Casos[[#This Row],[Mes]]&amp;"/"&amp;Detalle_Casos[[#This Row],[Año]]</f>
        <v>8/7/2020</v>
      </c>
      <c r="D25003" s="91">
        <v>8</v>
      </c>
      <c r="E25003" s="91">
        <v>7</v>
      </c>
      <c r="F25003" s="91">
        <v>2020</v>
      </c>
      <c r="G25003">
        <v>25005</v>
      </c>
      <c r="H25003" s="50">
        <v>1</v>
      </c>
      <c r="I25003" s="50"/>
      <c r="J25003" s="50" t="str">
        <f t="shared" si="378"/>
        <v>Masculino</v>
      </c>
    </row>
    <row r="25004" spans="1:10">
      <c r="A25004" t="s">
        <v>18</v>
      </c>
      <c r="B25004" t="s">
        <v>30</v>
      </c>
      <c r="C25004" s="103" t="str">
        <f>+Detalle_Casos[[#This Row],[Día]]&amp;"/"&amp;Detalle_Casos[[#This Row],[Mes]]&amp;"/"&amp;Detalle_Casos[[#This Row],[Año]]</f>
        <v>8/7/2020</v>
      </c>
      <c r="D25004" s="91">
        <v>8</v>
      </c>
      <c r="E25004" s="91">
        <v>7</v>
      </c>
      <c r="F25004" s="91">
        <v>2020</v>
      </c>
      <c r="G25004">
        <v>25006</v>
      </c>
      <c r="H25004" s="50">
        <v>1</v>
      </c>
      <c r="I25004" s="50"/>
      <c r="J25004" s="50" t="str">
        <f t="shared" si="378"/>
        <v>Masculino</v>
      </c>
    </row>
    <row r="25005" spans="1:10">
      <c r="A25005" t="s">
        <v>18</v>
      </c>
      <c r="B25005" t="s">
        <v>30</v>
      </c>
      <c r="C25005" s="103" t="str">
        <f>+Detalle_Casos[[#This Row],[Día]]&amp;"/"&amp;Detalle_Casos[[#This Row],[Mes]]&amp;"/"&amp;Detalle_Casos[[#This Row],[Año]]</f>
        <v>8/7/2020</v>
      </c>
      <c r="D25005" s="91">
        <v>8</v>
      </c>
      <c r="E25005" s="91">
        <v>7</v>
      </c>
      <c r="F25005" s="91">
        <v>2020</v>
      </c>
      <c r="G25005">
        <v>25007</v>
      </c>
      <c r="H25005" s="50">
        <v>1</v>
      </c>
      <c r="I25005" s="50"/>
      <c r="J25005" s="50" t="str">
        <f t="shared" si="378"/>
        <v>Masculino</v>
      </c>
    </row>
    <row r="25006" spans="1:10">
      <c r="A25006" t="s">
        <v>18</v>
      </c>
      <c r="B25006" t="s">
        <v>30</v>
      </c>
      <c r="C25006" s="103" t="str">
        <f>+Detalle_Casos[[#This Row],[Día]]&amp;"/"&amp;Detalle_Casos[[#This Row],[Mes]]&amp;"/"&amp;Detalle_Casos[[#This Row],[Año]]</f>
        <v>8/7/2020</v>
      </c>
      <c r="D25006" s="91">
        <v>8</v>
      </c>
      <c r="E25006" s="91">
        <v>7</v>
      </c>
      <c r="F25006" s="91">
        <v>2020</v>
      </c>
      <c r="G25006">
        <v>25008</v>
      </c>
      <c r="H25006" s="50">
        <v>1</v>
      </c>
      <c r="I25006" s="50"/>
      <c r="J25006" s="50" t="str">
        <f t="shared" si="378"/>
        <v>Masculino</v>
      </c>
    </row>
    <row r="25007" spans="1:10">
      <c r="A25007" t="s">
        <v>18</v>
      </c>
      <c r="B25007" t="s">
        <v>30</v>
      </c>
      <c r="C25007" s="103" t="str">
        <f>+Detalle_Casos[[#This Row],[Día]]&amp;"/"&amp;Detalle_Casos[[#This Row],[Mes]]&amp;"/"&amp;Detalle_Casos[[#This Row],[Año]]</f>
        <v>8/7/2020</v>
      </c>
      <c r="D25007" s="91">
        <v>8</v>
      </c>
      <c r="E25007" s="91">
        <v>7</v>
      </c>
      <c r="F25007" s="91">
        <v>2020</v>
      </c>
      <c r="G25007">
        <v>25009</v>
      </c>
      <c r="H25007" s="50">
        <v>1</v>
      </c>
      <c r="I25007" s="50"/>
      <c r="J25007" s="50" t="str">
        <f t="shared" si="378"/>
        <v>Masculino</v>
      </c>
    </row>
    <row r="25008" spans="1:10">
      <c r="A25008" t="s">
        <v>18</v>
      </c>
      <c r="B25008" t="s">
        <v>30</v>
      </c>
      <c r="C25008" s="103" t="str">
        <f>+Detalle_Casos[[#This Row],[Día]]&amp;"/"&amp;Detalle_Casos[[#This Row],[Mes]]&amp;"/"&amp;Detalle_Casos[[#This Row],[Año]]</f>
        <v>8/7/2020</v>
      </c>
      <c r="D25008" s="91">
        <v>8</v>
      </c>
      <c r="E25008" s="91">
        <v>7</v>
      </c>
      <c r="F25008" s="91">
        <v>2020</v>
      </c>
      <c r="G25008">
        <v>25010</v>
      </c>
      <c r="H25008" s="50">
        <v>1</v>
      </c>
      <c r="I25008" s="50"/>
      <c r="J25008" s="50" t="str">
        <f t="shared" si="378"/>
        <v>Masculino</v>
      </c>
    </row>
    <row r="25009" spans="1:10">
      <c r="A25009" t="s">
        <v>18</v>
      </c>
      <c r="B25009" t="s">
        <v>30</v>
      </c>
      <c r="C25009" s="103" t="str">
        <f>+Detalle_Casos[[#This Row],[Día]]&amp;"/"&amp;Detalle_Casos[[#This Row],[Mes]]&amp;"/"&amp;Detalle_Casos[[#This Row],[Año]]</f>
        <v>8/7/2020</v>
      </c>
      <c r="D25009" s="91">
        <v>8</v>
      </c>
      <c r="E25009" s="91">
        <v>7</v>
      </c>
      <c r="F25009" s="91">
        <v>2020</v>
      </c>
      <c r="G25009">
        <v>25011</v>
      </c>
      <c r="H25009" s="50">
        <v>1</v>
      </c>
      <c r="I25009" s="50"/>
      <c r="J25009" s="50" t="str">
        <f t="shared" si="378"/>
        <v>Masculino</v>
      </c>
    </row>
    <row r="25010" spans="1:10">
      <c r="A25010" t="s">
        <v>18</v>
      </c>
      <c r="B25010" t="s">
        <v>30</v>
      </c>
      <c r="C25010" s="103" t="str">
        <f>+Detalle_Casos[[#This Row],[Día]]&amp;"/"&amp;Detalle_Casos[[#This Row],[Mes]]&amp;"/"&amp;Detalle_Casos[[#This Row],[Año]]</f>
        <v>8/7/2020</v>
      </c>
      <c r="D25010" s="91">
        <v>8</v>
      </c>
      <c r="E25010" s="91">
        <v>7</v>
      </c>
      <c r="F25010" s="91">
        <v>2020</v>
      </c>
      <c r="G25010">
        <v>25012</v>
      </c>
      <c r="H25010" s="50">
        <v>1</v>
      </c>
      <c r="I25010" s="50"/>
      <c r="J25010" s="50" t="str">
        <f t="shared" si="378"/>
        <v>Masculino</v>
      </c>
    </row>
    <row r="25011" spans="1:10">
      <c r="A25011" t="s">
        <v>18</v>
      </c>
      <c r="B25011" t="s">
        <v>30</v>
      </c>
      <c r="C25011" s="103" t="str">
        <f>+Detalle_Casos[[#This Row],[Día]]&amp;"/"&amp;Detalle_Casos[[#This Row],[Mes]]&amp;"/"&amp;Detalle_Casos[[#This Row],[Año]]</f>
        <v>8/7/2020</v>
      </c>
      <c r="D25011" s="91">
        <v>8</v>
      </c>
      <c r="E25011" s="91">
        <v>7</v>
      </c>
      <c r="F25011" s="91">
        <v>2020</v>
      </c>
      <c r="G25011">
        <v>25013</v>
      </c>
      <c r="H25011" s="50">
        <v>1</v>
      </c>
      <c r="I25011" s="50"/>
      <c r="J25011" s="50" t="str">
        <f t="shared" si="378"/>
        <v>Masculino</v>
      </c>
    </row>
    <row r="25012" spans="1:10">
      <c r="A25012" t="s">
        <v>18</v>
      </c>
      <c r="B25012" t="s">
        <v>30</v>
      </c>
      <c r="C25012" s="103" t="str">
        <f>+Detalle_Casos[[#This Row],[Día]]&amp;"/"&amp;Detalle_Casos[[#This Row],[Mes]]&amp;"/"&amp;Detalle_Casos[[#This Row],[Año]]</f>
        <v>8/7/2020</v>
      </c>
      <c r="D25012" s="91">
        <v>8</v>
      </c>
      <c r="E25012" s="91">
        <v>7</v>
      </c>
      <c r="F25012" s="91">
        <v>2020</v>
      </c>
      <c r="G25012">
        <v>25014</v>
      </c>
      <c r="H25012" s="50">
        <v>1</v>
      </c>
      <c r="I25012" s="50"/>
      <c r="J25012" s="50" t="str">
        <f t="shared" si="378"/>
        <v>Masculino</v>
      </c>
    </row>
    <row r="25013" spans="1:10">
      <c r="A25013" t="s">
        <v>18</v>
      </c>
      <c r="B25013" t="s">
        <v>30</v>
      </c>
      <c r="C25013" s="103" t="str">
        <f>+Detalle_Casos[[#This Row],[Día]]&amp;"/"&amp;Detalle_Casos[[#This Row],[Mes]]&amp;"/"&amp;Detalle_Casos[[#This Row],[Año]]</f>
        <v>8/7/2020</v>
      </c>
      <c r="D25013" s="91">
        <v>8</v>
      </c>
      <c r="E25013" s="91">
        <v>7</v>
      </c>
      <c r="F25013" s="91">
        <v>2020</v>
      </c>
      <c r="G25013">
        <v>25015</v>
      </c>
      <c r="H25013" s="50">
        <v>1</v>
      </c>
      <c r="I25013" s="50"/>
      <c r="J25013" s="50" t="str">
        <f t="shared" si="378"/>
        <v>Masculino</v>
      </c>
    </row>
    <row r="25014" spans="1:10">
      <c r="A25014" t="s">
        <v>18</v>
      </c>
      <c r="B25014" t="s">
        <v>30</v>
      </c>
      <c r="C25014" s="103" t="str">
        <f>+Detalle_Casos[[#This Row],[Día]]&amp;"/"&amp;Detalle_Casos[[#This Row],[Mes]]&amp;"/"&amp;Detalle_Casos[[#This Row],[Año]]</f>
        <v>8/7/2020</v>
      </c>
      <c r="D25014" s="91">
        <v>8</v>
      </c>
      <c r="E25014" s="91">
        <v>7</v>
      </c>
      <c r="F25014" s="91">
        <v>2020</v>
      </c>
      <c r="G25014">
        <v>25016</v>
      </c>
      <c r="H25014" s="50">
        <v>1</v>
      </c>
      <c r="I25014" s="50"/>
      <c r="J25014" s="50" t="str">
        <f t="shared" si="378"/>
        <v>Masculino</v>
      </c>
    </row>
    <row r="25015" spans="1:10">
      <c r="A25015" t="s">
        <v>18</v>
      </c>
      <c r="B25015" t="s">
        <v>30</v>
      </c>
      <c r="C25015" s="103" t="str">
        <f>+Detalle_Casos[[#This Row],[Día]]&amp;"/"&amp;Detalle_Casos[[#This Row],[Mes]]&amp;"/"&amp;Detalle_Casos[[#This Row],[Año]]</f>
        <v>8/7/2020</v>
      </c>
      <c r="D25015" s="91">
        <v>8</v>
      </c>
      <c r="E25015" s="91">
        <v>7</v>
      </c>
      <c r="F25015" s="91">
        <v>2020</v>
      </c>
      <c r="G25015">
        <v>25017</v>
      </c>
      <c r="H25015" s="50">
        <v>1</v>
      </c>
      <c r="I25015" s="50"/>
      <c r="J25015" s="50" t="str">
        <f t="shared" si="378"/>
        <v>Masculino</v>
      </c>
    </row>
    <row r="25016" spans="1:10">
      <c r="A25016" t="s">
        <v>18</v>
      </c>
      <c r="B25016" t="s">
        <v>30</v>
      </c>
      <c r="C25016" s="103" t="str">
        <f>+Detalle_Casos[[#This Row],[Día]]&amp;"/"&amp;Detalle_Casos[[#This Row],[Mes]]&amp;"/"&amp;Detalle_Casos[[#This Row],[Año]]</f>
        <v>8/7/2020</v>
      </c>
      <c r="D25016" s="91">
        <v>8</v>
      </c>
      <c r="E25016" s="91">
        <v>7</v>
      </c>
      <c r="F25016" s="91">
        <v>2020</v>
      </c>
      <c r="G25016">
        <v>25018</v>
      </c>
      <c r="H25016" s="50">
        <v>1</v>
      </c>
      <c r="I25016" s="50"/>
      <c r="J25016" s="50" t="str">
        <f t="shared" si="378"/>
        <v>Masculino</v>
      </c>
    </row>
    <row r="25017" spans="1:10">
      <c r="A25017" t="s">
        <v>18</v>
      </c>
      <c r="B25017" t="s">
        <v>30</v>
      </c>
      <c r="C25017" s="103" t="str">
        <f>+Detalle_Casos[[#This Row],[Día]]&amp;"/"&amp;Detalle_Casos[[#This Row],[Mes]]&amp;"/"&amp;Detalle_Casos[[#This Row],[Año]]</f>
        <v>8/7/2020</v>
      </c>
      <c r="D25017" s="91">
        <v>8</v>
      </c>
      <c r="E25017" s="91">
        <v>7</v>
      </c>
      <c r="F25017" s="91">
        <v>2020</v>
      </c>
      <c r="G25017">
        <v>25019</v>
      </c>
      <c r="H25017" s="50">
        <v>1</v>
      </c>
      <c r="I25017" s="50"/>
      <c r="J25017" s="50" t="str">
        <f t="shared" si="378"/>
        <v>Masculino</v>
      </c>
    </row>
    <row r="25018" spans="1:10">
      <c r="A25018" t="s">
        <v>18</v>
      </c>
      <c r="B25018" t="s">
        <v>30</v>
      </c>
      <c r="C25018" s="103" t="str">
        <f>+Detalle_Casos[[#This Row],[Día]]&amp;"/"&amp;Detalle_Casos[[#This Row],[Mes]]&amp;"/"&amp;Detalle_Casos[[#This Row],[Año]]</f>
        <v>8/7/2020</v>
      </c>
      <c r="D25018" s="91">
        <v>8</v>
      </c>
      <c r="E25018" s="91">
        <v>7</v>
      </c>
      <c r="F25018" s="91">
        <v>2020</v>
      </c>
      <c r="G25018">
        <v>25020</v>
      </c>
      <c r="H25018" s="50">
        <v>1</v>
      </c>
      <c r="I25018" s="50"/>
      <c r="J25018" s="50" t="str">
        <f t="shared" si="378"/>
        <v>Masculino</v>
      </c>
    </row>
    <row r="25019" spans="1:10">
      <c r="A25019" t="s">
        <v>18</v>
      </c>
      <c r="B25019" t="s">
        <v>30</v>
      </c>
      <c r="C25019" s="103" t="str">
        <f>+Detalle_Casos[[#This Row],[Día]]&amp;"/"&amp;Detalle_Casos[[#This Row],[Mes]]&amp;"/"&amp;Detalle_Casos[[#This Row],[Año]]</f>
        <v>8/7/2020</v>
      </c>
      <c r="D25019" s="91">
        <v>8</v>
      </c>
      <c r="E25019" s="91">
        <v>7</v>
      </c>
      <c r="F25019" s="91">
        <v>2020</v>
      </c>
      <c r="G25019">
        <v>25021</v>
      </c>
      <c r="H25019" s="50">
        <v>1</v>
      </c>
      <c r="I25019" s="50"/>
      <c r="J25019" s="50" t="str">
        <f t="shared" si="378"/>
        <v>Masculino</v>
      </c>
    </row>
    <row r="25020" spans="1:10">
      <c r="A25020" t="s">
        <v>18</v>
      </c>
      <c r="B25020" t="s">
        <v>30</v>
      </c>
      <c r="C25020" s="103" t="str">
        <f>+Detalle_Casos[[#This Row],[Día]]&amp;"/"&amp;Detalle_Casos[[#This Row],[Mes]]&amp;"/"&amp;Detalle_Casos[[#This Row],[Año]]</f>
        <v>8/7/2020</v>
      </c>
      <c r="D25020" s="91">
        <v>8</v>
      </c>
      <c r="E25020" s="91">
        <v>7</v>
      </c>
      <c r="F25020" s="91">
        <v>2020</v>
      </c>
      <c r="G25020">
        <v>25022</v>
      </c>
      <c r="H25020" s="50">
        <v>1</v>
      </c>
      <c r="I25020" s="50"/>
      <c r="J25020" s="50" t="str">
        <f t="shared" si="378"/>
        <v>Masculino</v>
      </c>
    </row>
    <row r="25021" spans="1:10">
      <c r="A25021" t="s">
        <v>18</v>
      </c>
      <c r="B25021" t="s">
        <v>30</v>
      </c>
      <c r="C25021" s="103" t="str">
        <f>+Detalle_Casos[[#This Row],[Día]]&amp;"/"&amp;Detalle_Casos[[#This Row],[Mes]]&amp;"/"&amp;Detalle_Casos[[#This Row],[Año]]</f>
        <v>8/7/2020</v>
      </c>
      <c r="D25021" s="91">
        <v>8</v>
      </c>
      <c r="E25021" s="91">
        <v>7</v>
      </c>
      <c r="F25021" s="91">
        <v>2020</v>
      </c>
      <c r="G25021">
        <v>25023</v>
      </c>
      <c r="H25021" s="50">
        <v>1</v>
      </c>
      <c r="I25021" s="50"/>
      <c r="J25021" s="50" t="str">
        <f t="shared" si="378"/>
        <v>Masculino</v>
      </c>
    </row>
    <row r="25022" spans="1:10">
      <c r="A25022" t="s">
        <v>18</v>
      </c>
      <c r="B25022" t="s">
        <v>30</v>
      </c>
      <c r="C25022" s="103" t="str">
        <f>+Detalle_Casos[[#This Row],[Día]]&amp;"/"&amp;Detalle_Casos[[#This Row],[Mes]]&amp;"/"&amp;Detalle_Casos[[#This Row],[Año]]</f>
        <v>8/7/2020</v>
      </c>
      <c r="D25022" s="91">
        <v>8</v>
      </c>
      <c r="E25022" s="91">
        <v>7</v>
      </c>
      <c r="F25022" s="91">
        <v>2020</v>
      </c>
      <c r="G25022">
        <v>25024</v>
      </c>
      <c r="H25022" s="50">
        <v>1</v>
      </c>
      <c r="I25022" s="50"/>
      <c r="J25022" s="50" t="str">
        <f t="shared" si="378"/>
        <v>Masculino</v>
      </c>
    </row>
    <row r="25023" spans="1:10">
      <c r="A25023" t="s">
        <v>18</v>
      </c>
      <c r="B25023" t="s">
        <v>30</v>
      </c>
      <c r="C25023" s="103" t="str">
        <f>+Detalle_Casos[[#This Row],[Día]]&amp;"/"&amp;Detalle_Casos[[#This Row],[Mes]]&amp;"/"&amp;Detalle_Casos[[#This Row],[Año]]</f>
        <v>8/7/2020</v>
      </c>
      <c r="D25023" s="91">
        <v>8</v>
      </c>
      <c r="E25023" s="91">
        <v>7</v>
      </c>
      <c r="F25023" s="91">
        <v>2020</v>
      </c>
      <c r="G25023">
        <v>25025</v>
      </c>
      <c r="H25023" s="50">
        <v>1</v>
      </c>
      <c r="I25023" s="50"/>
      <c r="J25023" s="50" t="str">
        <f t="shared" si="378"/>
        <v>Masculino</v>
      </c>
    </row>
    <row r="25024" spans="1:10">
      <c r="A25024" t="s">
        <v>18</v>
      </c>
      <c r="B25024" t="s">
        <v>30</v>
      </c>
      <c r="C25024" s="103" t="str">
        <f>+Detalle_Casos[[#This Row],[Día]]&amp;"/"&amp;Detalle_Casos[[#This Row],[Mes]]&amp;"/"&amp;Detalle_Casos[[#This Row],[Año]]</f>
        <v>8/7/2020</v>
      </c>
      <c r="D25024" s="91">
        <v>8</v>
      </c>
      <c r="E25024" s="91">
        <v>7</v>
      </c>
      <c r="F25024" s="91">
        <v>2020</v>
      </c>
      <c r="G25024">
        <v>25026</v>
      </c>
      <c r="H25024" s="50">
        <v>1</v>
      </c>
      <c r="I25024" s="50"/>
      <c r="J25024" s="50" t="str">
        <f t="shared" si="378"/>
        <v>Masculino</v>
      </c>
    </row>
    <row r="25025" spans="1:10">
      <c r="A25025" t="s">
        <v>18</v>
      </c>
      <c r="B25025" t="s">
        <v>30</v>
      </c>
      <c r="C25025" s="103" t="str">
        <f>+Detalle_Casos[[#This Row],[Día]]&amp;"/"&amp;Detalle_Casos[[#This Row],[Mes]]&amp;"/"&amp;Detalle_Casos[[#This Row],[Año]]</f>
        <v>8/7/2020</v>
      </c>
      <c r="D25025" s="91">
        <v>8</v>
      </c>
      <c r="E25025" s="91">
        <v>7</v>
      </c>
      <c r="F25025" s="91">
        <v>2020</v>
      </c>
      <c r="G25025">
        <v>25027</v>
      </c>
      <c r="H25025" s="50">
        <v>1</v>
      </c>
      <c r="I25025" s="50"/>
      <c r="J25025" s="50" t="str">
        <f t="shared" si="378"/>
        <v>Masculino</v>
      </c>
    </row>
    <row r="25026" spans="1:10">
      <c r="A25026" t="s">
        <v>18</v>
      </c>
      <c r="B25026" t="s">
        <v>30</v>
      </c>
      <c r="C25026" s="103" t="str">
        <f>+Detalle_Casos[[#This Row],[Día]]&amp;"/"&amp;Detalle_Casos[[#This Row],[Mes]]&amp;"/"&amp;Detalle_Casos[[#This Row],[Año]]</f>
        <v>8/7/2020</v>
      </c>
      <c r="D25026" s="91">
        <v>8</v>
      </c>
      <c r="E25026" s="91">
        <v>7</v>
      </c>
      <c r="F25026" s="91">
        <v>2020</v>
      </c>
      <c r="G25026">
        <v>25028</v>
      </c>
      <c r="H25026" s="50">
        <v>1</v>
      </c>
      <c r="I25026" s="50"/>
      <c r="J25026" s="50" t="str">
        <f t="shared" si="378"/>
        <v>Masculino</v>
      </c>
    </row>
    <row r="25027" spans="1:10">
      <c r="A25027" t="s">
        <v>18</v>
      </c>
      <c r="B25027" t="s">
        <v>30</v>
      </c>
      <c r="C25027" s="103" t="str">
        <f>+Detalle_Casos[[#This Row],[Día]]&amp;"/"&amp;Detalle_Casos[[#This Row],[Mes]]&amp;"/"&amp;Detalle_Casos[[#This Row],[Año]]</f>
        <v>8/7/2020</v>
      </c>
      <c r="D25027" s="91">
        <v>8</v>
      </c>
      <c r="E25027" s="91">
        <v>7</v>
      </c>
      <c r="F25027" s="91">
        <v>2020</v>
      </c>
      <c r="G25027">
        <v>25029</v>
      </c>
      <c r="H25027" s="50">
        <v>1</v>
      </c>
      <c r="I25027" s="50"/>
      <c r="J25027" s="50" t="str">
        <f t="shared" si="378"/>
        <v>Masculino</v>
      </c>
    </row>
    <row r="25028" spans="1:10">
      <c r="A25028" t="s">
        <v>18</v>
      </c>
      <c r="B25028" t="s">
        <v>30</v>
      </c>
      <c r="C25028" s="103" t="str">
        <f>+Detalle_Casos[[#This Row],[Día]]&amp;"/"&amp;Detalle_Casos[[#This Row],[Mes]]&amp;"/"&amp;Detalle_Casos[[#This Row],[Año]]</f>
        <v>8/7/2020</v>
      </c>
      <c r="D25028" s="91">
        <v>8</v>
      </c>
      <c r="E25028" s="91">
        <v>7</v>
      </c>
      <c r="F25028" s="91">
        <v>2020</v>
      </c>
      <c r="G25028">
        <v>25030</v>
      </c>
      <c r="H25028" s="50">
        <v>1</v>
      </c>
      <c r="I25028" s="50"/>
      <c r="J25028" s="50" t="str">
        <f t="shared" si="378"/>
        <v>Masculino</v>
      </c>
    </row>
    <row r="25029" spans="1:10">
      <c r="A25029" t="s">
        <v>18</v>
      </c>
      <c r="B25029" t="s">
        <v>30</v>
      </c>
      <c r="C25029" s="103" t="str">
        <f>+Detalle_Casos[[#This Row],[Día]]&amp;"/"&amp;Detalle_Casos[[#This Row],[Mes]]&amp;"/"&amp;Detalle_Casos[[#This Row],[Año]]</f>
        <v>8/7/2020</v>
      </c>
      <c r="D25029" s="91">
        <v>8</v>
      </c>
      <c r="E25029" s="91">
        <v>7</v>
      </c>
      <c r="F25029" s="91">
        <v>2020</v>
      </c>
      <c r="G25029">
        <v>25031</v>
      </c>
      <c r="H25029" s="50">
        <v>1</v>
      </c>
      <c r="I25029" s="50"/>
      <c r="J25029" s="50" t="str">
        <f t="shared" si="378"/>
        <v>Masculino</v>
      </c>
    </row>
    <row r="25030" spans="1:10">
      <c r="A25030" t="s">
        <v>18</v>
      </c>
      <c r="B25030" t="s">
        <v>30</v>
      </c>
      <c r="C25030" s="103" t="str">
        <f>+Detalle_Casos[[#This Row],[Día]]&amp;"/"&amp;Detalle_Casos[[#This Row],[Mes]]&amp;"/"&amp;Detalle_Casos[[#This Row],[Año]]</f>
        <v>8/7/2020</v>
      </c>
      <c r="D25030" s="91">
        <v>8</v>
      </c>
      <c r="E25030" s="91">
        <v>7</v>
      </c>
      <c r="F25030" s="91">
        <v>2020</v>
      </c>
      <c r="G25030">
        <v>25032</v>
      </c>
      <c r="H25030" s="50">
        <v>1</v>
      </c>
      <c r="I25030" s="50"/>
      <c r="J25030" s="50" t="str">
        <f t="shared" si="378"/>
        <v>Masculino</v>
      </c>
    </row>
    <row r="25031" spans="1:10">
      <c r="A25031" t="s">
        <v>18</v>
      </c>
      <c r="B25031" t="s">
        <v>30</v>
      </c>
      <c r="C25031" s="103" t="str">
        <f>+Detalle_Casos[[#This Row],[Día]]&amp;"/"&amp;Detalle_Casos[[#This Row],[Mes]]&amp;"/"&amp;Detalle_Casos[[#This Row],[Año]]</f>
        <v>8/7/2020</v>
      </c>
      <c r="D25031" s="91">
        <v>8</v>
      </c>
      <c r="E25031" s="91">
        <v>7</v>
      </c>
      <c r="F25031" s="91">
        <v>2020</v>
      </c>
      <c r="G25031">
        <v>25033</v>
      </c>
      <c r="H25031" s="50">
        <v>1</v>
      </c>
      <c r="I25031" s="50"/>
      <c r="J25031" s="50" t="str">
        <f t="shared" si="378"/>
        <v>Masculino</v>
      </c>
    </row>
    <row r="25032" spans="1:10">
      <c r="A25032" t="s">
        <v>18</v>
      </c>
      <c r="B25032" t="s">
        <v>30</v>
      </c>
      <c r="C25032" s="103" t="str">
        <f>+Detalle_Casos[[#This Row],[Día]]&amp;"/"&amp;Detalle_Casos[[#This Row],[Mes]]&amp;"/"&amp;Detalle_Casos[[#This Row],[Año]]</f>
        <v>8/7/2020</v>
      </c>
      <c r="D25032" s="91">
        <v>8</v>
      </c>
      <c r="E25032" s="91">
        <v>7</v>
      </c>
      <c r="F25032" s="91">
        <v>2020</v>
      </c>
      <c r="G25032">
        <v>25034</v>
      </c>
      <c r="H25032" s="50">
        <v>1</v>
      </c>
      <c r="I25032" s="50"/>
      <c r="J25032" s="50" t="str">
        <f t="shared" si="378"/>
        <v>Masculino</v>
      </c>
    </row>
    <row r="25033" spans="1:10">
      <c r="A25033" t="s">
        <v>18</v>
      </c>
      <c r="B25033" t="s">
        <v>30</v>
      </c>
      <c r="C25033" s="103" t="str">
        <f>+Detalle_Casos[[#This Row],[Día]]&amp;"/"&amp;Detalle_Casos[[#This Row],[Mes]]&amp;"/"&amp;Detalle_Casos[[#This Row],[Año]]</f>
        <v>8/7/2020</v>
      </c>
      <c r="D25033" s="91">
        <v>8</v>
      </c>
      <c r="E25033" s="91">
        <v>7</v>
      </c>
      <c r="F25033" s="91">
        <v>2020</v>
      </c>
      <c r="G25033">
        <v>25035</v>
      </c>
      <c r="H25033" s="50">
        <v>1</v>
      </c>
      <c r="I25033" s="50"/>
      <c r="J25033" s="50" t="str">
        <f t="shared" si="378"/>
        <v>Masculino</v>
      </c>
    </row>
    <row r="25034" spans="1:10">
      <c r="A25034" t="s">
        <v>18</v>
      </c>
      <c r="B25034" t="s">
        <v>30</v>
      </c>
      <c r="C25034" s="103" t="str">
        <f>+Detalle_Casos[[#This Row],[Día]]&amp;"/"&amp;Detalle_Casos[[#This Row],[Mes]]&amp;"/"&amp;Detalle_Casos[[#This Row],[Año]]</f>
        <v>8/7/2020</v>
      </c>
      <c r="D25034" s="91">
        <v>8</v>
      </c>
      <c r="E25034" s="91">
        <v>7</v>
      </c>
      <c r="F25034" s="91">
        <v>2020</v>
      </c>
      <c r="G25034">
        <v>25036</v>
      </c>
      <c r="H25034" s="50">
        <v>1</v>
      </c>
      <c r="I25034" s="50"/>
      <c r="J25034" s="50" t="str">
        <f t="shared" si="378"/>
        <v>Masculino</v>
      </c>
    </row>
    <row r="25035" spans="1:10">
      <c r="A25035" t="s">
        <v>18</v>
      </c>
      <c r="B25035" t="s">
        <v>30</v>
      </c>
      <c r="C25035" s="103" t="str">
        <f>+Detalle_Casos[[#This Row],[Día]]&amp;"/"&amp;Detalle_Casos[[#This Row],[Mes]]&amp;"/"&amp;Detalle_Casos[[#This Row],[Año]]</f>
        <v>8/7/2020</v>
      </c>
      <c r="D25035" s="91">
        <v>8</v>
      </c>
      <c r="E25035" s="91">
        <v>7</v>
      </c>
      <c r="F25035" s="91">
        <v>2020</v>
      </c>
      <c r="G25035">
        <v>25037</v>
      </c>
      <c r="H25035" s="50">
        <v>1</v>
      </c>
      <c r="I25035" s="50"/>
      <c r="J25035" s="50" t="str">
        <f t="shared" si="378"/>
        <v>Masculino</v>
      </c>
    </row>
    <row r="25036" spans="1:10">
      <c r="A25036" t="s">
        <v>18</v>
      </c>
      <c r="B25036" t="s">
        <v>30</v>
      </c>
      <c r="C25036" s="103" t="str">
        <f>+Detalle_Casos[[#This Row],[Día]]&amp;"/"&amp;Detalle_Casos[[#This Row],[Mes]]&amp;"/"&amp;Detalle_Casos[[#This Row],[Año]]</f>
        <v>8/7/2020</v>
      </c>
      <c r="D25036" s="91">
        <v>8</v>
      </c>
      <c r="E25036" s="91">
        <v>7</v>
      </c>
      <c r="F25036" s="91">
        <v>2020</v>
      </c>
      <c r="G25036">
        <v>25038</v>
      </c>
      <c r="H25036" s="50">
        <v>1</v>
      </c>
      <c r="I25036" s="50"/>
      <c r="J25036" s="50" t="str">
        <f t="shared" si="378"/>
        <v>Masculino</v>
      </c>
    </row>
    <row r="25037" spans="1:10">
      <c r="A25037" t="s">
        <v>18</v>
      </c>
      <c r="B25037" t="s">
        <v>30</v>
      </c>
      <c r="C25037" s="103" t="str">
        <f>+Detalle_Casos[[#This Row],[Día]]&amp;"/"&amp;Detalle_Casos[[#This Row],[Mes]]&amp;"/"&amp;Detalle_Casos[[#This Row],[Año]]</f>
        <v>8/7/2020</v>
      </c>
      <c r="D25037" s="91">
        <v>8</v>
      </c>
      <c r="E25037" s="91">
        <v>7</v>
      </c>
      <c r="F25037" s="91">
        <v>2020</v>
      </c>
      <c r="G25037">
        <v>25039</v>
      </c>
      <c r="H25037" s="50">
        <v>1</v>
      </c>
      <c r="I25037" s="50"/>
      <c r="J25037" s="50" t="str">
        <f t="shared" si="378"/>
        <v>Masculino</v>
      </c>
    </row>
    <row r="25038" spans="1:10">
      <c r="A25038" t="s">
        <v>18</v>
      </c>
      <c r="B25038" t="s">
        <v>30</v>
      </c>
      <c r="C25038" s="103" t="str">
        <f>+Detalle_Casos[[#This Row],[Día]]&amp;"/"&amp;Detalle_Casos[[#This Row],[Mes]]&amp;"/"&amp;Detalle_Casos[[#This Row],[Año]]</f>
        <v>8/7/2020</v>
      </c>
      <c r="D25038" s="91">
        <v>8</v>
      </c>
      <c r="E25038" s="91">
        <v>7</v>
      </c>
      <c r="F25038" s="91">
        <v>2020</v>
      </c>
      <c r="G25038">
        <v>25040</v>
      </c>
      <c r="H25038" s="50">
        <v>1</v>
      </c>
      <c r="I25038" s="50"/>
      <c r="J25038" s="50" t="str">
        <f t="shared" si="378"/>
        <v>Masculino</v>
      </c>
    </row>
    <row r="25039" spans="1:10">
      <c r="A25039" t="s">
        <v>18</v>
      </c>
      <c r="B25039" t="s">
        <v>30</v>
      </c>
      <c r="C25039" s="103" t="str">
        <f>+Detalle_Casos[[#This Row],[Día]]&amp;"/"&amp;Detalle_Casos[[#This Row],[Mes]]&amp;"/"&amp;Detalle_Casos[[#This Row],[Año]]</f>
        <v>8/7/2020</v>
      </c>
      <c r="D25039" s="91">
        <v>8</v>
      </c>
      <c r="E25039" s="91">
        <v>7</v>
      </c>
      <c r="F25039" s="91">
        <v>2020</v>
      </c>
      <c r="G25039">
        <v>25041</v>
      </c>
      <c r="H25039" s="50">
        <v>1</v>
      </c>
      <c r="I25039" s="50"/>
      <c r="J25039" s="50" t="str">
        <f t="shared" si="378"/>
        <v>Masculino</v>
      </c>
    </row>
    <row r="25040" spans="1:10">
      <c r="A25040" t="s">
        <v>18</v>
      </c>
      <c r="B25040" t="s">
        <v>30</v>
      </c>
      <c r="C25040" s="103" t="str">
        <f>+Detalle_Casos[[#This Row],[Día]]&amp;"/"&amp;Detalle_Casos[[#This Row],[Mes]]&amp;"/"&amp;Detalle_Casos[[#This Row],[Año]]</f>
        <v>8/7/2020</v>
      </c>
      <c r="D25040" s="91">
        <v>8</v>
      </c>
      <c r="E25040" s="91">
        <v>7</v>
      </c>
      <c r="F25040" s="91">
        <v>2020</v>
      </c>
      <c r="G25040">
        <v>25042</v>
      </c>
      <c r="H25040" s="50">
        <v>1</v>
      </c>
      <c r="I25040" s="50"/>
      <c r="J25040" s="50" t="str">
        <f t="shared" si="378"/>
        <v>Masculino</v>
      </c>
    </row>
    <row r="25041" spans="1:10">
      <c r="A25041" t="s">
        <v>18</v>
      </c>
      <c r="B25041" t="s">
        <v>30</v>
      </c>
      <c r="C25041" s="103" t="str">
        <f>+Detalle_Casos[[#This Row],[Día]]&amp;"/"&amp;Detalle_Casos[[#This Row],[Mes]]&amp;"/"&amp;Detalle_Casos[[#This Row],[Año]]</f>
        <v>8/7/2020</v>
      </c>
      <c r="D25041" s="91">
        <v>8</v>
      </c>
      <c r="E25041" s="91">
        <v>7</v>
      </c>
      <c r="F25041" s="91">
        <v>2020</v>
      </c>
      <c r="G25041">
        <v>25043</v>
      </c>
      <c r="H25041" s="50">
        <v>1</v>
      </c>
      <c r="I25041" s="50"/>
      <c r="J25041" s="50" t="str">
        <f t="shared" si="378"/>
        <v>Masculino</v>
      </c>
    </row>
    <row r="25042" spans="1:10">
      <c r="A25042" t="s">
        <v>18</v>
      </c>
      <c r="B25042" t="s">
        <v>30</v>
      </c>
      <c r="C25042" s="103" t="str">
        <f>+Detalle_Casos[[#This Row],[Día]]&amp;"/"&amp;Detalle_Casos[[#This Row],[Mes]]&amp;"/"&amp;Detalle_Casos[[#This Row],[Año]]</f>
        <v>8/7/2020</v>
      </c>
      <c r="D25042" s="91">
        <v>8</v>
      </c>
      <c r="E25042" s="91">
        <v>7</v>
      </c>
      <c r="F25042" s="91">
        <v>2020</v>
      </c>
      <c r="G25042">
        <v>25044</v>
      </c>
      <c r="H25042" s="50">
        <v>1</v>
      </c>
      <c r="I25042" s="50"/>
      <c r="J25042" s="50" t="str">
        <f t="shared" ref="J25042:J25105" si="379">+IF(H25042=1,"Masculino","Femenino")</f>
        <v>Masculino</v>
      </c>
    </row>
    <row r="25043" spans="1:10">
      <c r="A25043" t="s">
        <v>18</v>
      </c>
      <c r="B25043" t="s">
        <v>30</v>
      </c>
      <c r="C25043" s="103" t="str">
        <f>+Detalle_Casos[[#This Row],[Día]]&amp;"/"&amp;Detalle_Casos[[#This Row],[Mes]]&amp;"/"&amp;Detalle_Casos[[#This Row],[Año]]</f>
        <v>8/7/2020</v>
      </c>
      <c r="D25043" s="91">
        <v>8</v>
      </c>
      <c r="E25043" s="91">
        <v>7</v>
      </c>
      <c r="F25043" s="91">
        <v>2020</v>
      </c>
      <c r="G25043">
        <v>25045</v>
      </c>
      <c r="H25043" s="50">
        <v>1</v>
      </c>
      <c r="I25043" s="50"/>
      <c r="J25043" s="50" t="str">
        <f t="shared" si="379"/>
        <v>Masculino</v>
      </c>
    </row>
    <row r="25044" spans="1:10">
      <c r="A25044" t="s">
        <v>18</v>
      </c>
      <c r="B25044" t="s">
        <v>30</v>
      </c>
      <c r="C25044" s="103" t="str">
        <f>+Detalle_Casos[[#This Row],[Día]]&amp;"/"&amp;Detalle_Casos[[#This Row],[Mes]]&amp;"/"&amp;Detalle_Casos[[#This Row],[Año]]</f>
        <v>8/7/2020</v>
      </c>
      <c r="D25044" s="91">
        <v>8</v>
      </c>
      <c r="E25044" s="91">
        <v>7</v>
      </c>
      <c r="F25044" s="91">
        <v>2020</v>
      </c>
      <c r="G25044">
        <v>25046</v>
      </c>
      <c r="H25044" s="50">
        <v>1</v>
      </c>
      <c r="I25044" s="50"/>
      <c r="J25044" s="50" t="str">
        <f t="shared" si="379"/>
        <v>Masculino</v>
      </c>
    </row>
    <row r="25045" spans="1:10">
      <c r="A25045" t="s">
        <v>18</v>
      </c>
      <c r="B25045" t="s">
        <v>30</v>
      </c>
      <c r="C25045" s="103" t="str">
        <f>+Detalle_Casos[[#This Row],[Día]]&amp;"/"&amp;Detalle_Casos[[#This Row],[Mes]]&amp;"/"&amp;Detalle_Casos[[#This Row],[Año]]</f>
        <v>8/7/2020</v>
      </c>
      <c r="D25045" s="91">
        <v>8</v>
      </c>
      <c r="E25045" s="91">
        <v>7</v>
      </c>
      <c r="F25045" s="91">
        <v>2020</v>
      </c>
      <c r="G25045">
        <v>25047</v>
      </c>
      <c r="H25045" s="50">
        <v>1</v>
      </c>
      <c r="I25045" s="50"/>
      <c r="J25045" s="50" t="str">
        <f t="shared" si="379"/>
        <v>Masculino</v>
      </c>
    </row>
    <row r="25046" spans="1:10">
      <c r="A25046" t="s">
        <v>18</v>
      </c>
      <c r="B25046" t="s">
        <v>30</v>
      </c>
      <c r="C25046" s="103" t="str">
        <f>+Detalle_Casos[[#This Row],[Día]]&amp;"/"&amp;Detalle_Casos[[#This Row],[Mes]]&amp;"/"&amp;Detalle_Casos[[#This Row],[Año]]</f>
        <v>8/7/2020</v>
      </c>
      <c r="D25046" s="91">
        <v>8</v>
      </c>
      <c r="E25046" s="91">
        <v>7</v>
      </c>
      <c r="F25046" s="91">
        <v>2020</v>
      </c>
      <c r="G25046">
        <v>25048</v>
      </c>
      <c r="H25046" s="50">
        <v>1</v>
      </c>
      <c r="I25046" s="50"/>
      <c r="J25046" s="50" t="str">
        <f t="shared" si="379"/>
        <v>Masculino</v>
      </c>
    </row>
    <row r="25047" spans="1:10">
      <c r="A25047" t="s">
        <v>18</v>
      </c>
      <c r="B25047" t="s">
        <v>30</v>
      </c>
      <c r="C25047" s="103" t="str">
        <f>+Detalle_Casos[[#This Row],[Día]]&amp;"/"&amp;Detalle_Casos[[#This Row],[Mes]]&amp;"/"&amp;Detalle_Casos[[#This Row],[Año]]</f>
        <v>8/7/2020</v>
      </c>
      <c r="D25047" s="91">
        <v>8</v>
      </c>
      <c r="E25047" s="91">
        <v>7</v>
      </c>
      <c r="F25047" s="91">
        <v>2020</v>
      </c>
      <c r="G25047">
        <v>25049</v>
      </c>
      <c r="H25047" s="50">
        <v>1</v>
      </c>
      <c r="I25047" s="50"/>
      <c r="J25047" s="50" t="str">
        <f t="shared" si="379"/>
        <v>Masculino</v>
      </c>
    </row>
    <row r="25048" spans="1:10">
      <c r="A25048" t="s">
        <v>18</v>
      </c>
      <c r="B25048" t="s">
        <v>30</v>
      </c>
      <c r="C25048" s="103" t="str">
        <f>+Detalle_Casos[[#This Row],[Día]]&amp;"/"&amp;Detalle_Casos[[#This Row],[Mes]]&amp;"/"&amp;Detalle_Casos[[#This Row],[Año]]</f>
        <v>8/7/2020</v>
      </c>
      <c r="D25048" s="91">
        <v>8</v>
      </c>
      <c r="E25048" s="91">
        <v>7</v>
      </c>
      <c r="F25048" s="91">
        <v>2020</v>
      </c>
      <c r="G25048">
        <v>25050</v>
      </c>
      <c r="H25048" s="50">
        <v>1</v>
      </c>
      <c r="I25048" s="50"/>
      <c r="J25048" s="50" t="str">
        <f t="shared" si="379"/>
        <v>Masculino</v>
      </c>
    </row>
    <row r="25049" spans="1:10">
      <c r="A25049" t="s">
        <v>18</v>
      </c>
      <c r="B25049" t="s">
        <v>30</v>
      </c>
      <c r="C25049" s="103" t="str">
        <f>+Detalle_Casos[[#This Row],[Día]]&amp;"/"&amp;Detalle_Casos[[#This Row],[Mes]]&amp;"/"&amp;Detalle_Casos[[#This Row],[Año]]</f>
        <v>8/7/2020</v>
      </c>
      <c r="D25049" s="91">
        <v>8</v>
      </c>
      <c r="E25049" s="91">
        <v>7</v>
      </c>
      <c r="F25049" s="91">
        <v>2020</v>
      </c>
      <c r="G25049">
        <v>25051</v>
      </c>
      <c r="H25049" s="50">
        <v>1</v>
      </c>
      <c r="I25049" s="50"/>
      <c r="J25049" s="50" t="str">
        <f t="shared" si="379"/>
        <v>Masculino</v>
      </c>
    </row>
    <row r="25050" spans="1:10">
      <c r="A25050" t="s">
        <v>18</v>
      </c>
      <c r="B25050" t="s">
        <v>30</v>
      </c>
      <c r="C25050" s="103" t="str">
        <f>+Detalle_Casos[[#This Row],[Día]]&amp;"/"&amp;Detalle_Casos[[#This Row],[Mes]]&amp;"/"&amp;Detalle_Casos[[#This Row],[Año]]</f>
        <v>8/7/2020</v>
      </c>
      <c r="D25050" s="91">
        <v>8</v>
      </c>
      <c r="E25050" s="91">
        <v>7</v>
      </c>
      <c r="F25050" s="91">
        <v>2020</v>
      </c>
      <c r="G25050">
        <v>25052</v>
      </c>
      <c r="H25050" s="50">
        <v>1</v>
      </c>
      <c r="I25050" s="50"/>
      <c r="J25050" s="50" t="str">
        <f t="shared" si="379"/>
        <v>Masculino</v>
      </c>
    </row>
    <row r="25051" spans="1:10">
      <c r="A25051" t="s">
        <v>18</v>
      </c>
      <c r="B25051" t="s">
        <v>30</v>
      </c>
      <c r="C25051" s="103" t="str">
        <f>+Detalle_Casos[[#This Row],[Día]]&amp;"/"&amp;Detalle_Casos[[#This Row],[Mes]]&amp;"/"&amp;Detalle_Casos[[#This Row],[Año]]</f>
        <v>8/7/2020</v>
      </c>
      <c r="D25051" s="91">
        <v>8</v>
      </c>
      <c r="E25051" s="91">
        <v>7</v>
      </c>
      <c r="F25051" s="91">
        <v>2020</v>
      </c>
      <c r="G25051">
        <v>25053</v>
      </c>
      <c r="H25051" s="50">
        <v>1</v>
      </c>
      <c r="I25051" s="50"/>
      <c r="J25051" s="50" t="str">
        <f t="shared" si="379"/>
        <v>Masculino</v>
      </c>
    </row>
    <row r="25052" spans="1:10">
      <c r="A25052" t="s">
        <v>18</v>
      </c>
      <c r="B25052" t="s">
        <v>30</v>
      </c>
      <c r="C25052" s="103" t="str">
        <f>+Detalle_Casos[[#This Row],[Día]]&amp;"/"&amp;Detalle_Casos[[#This Row],[Mes]]&amp;"/"&amp;Detalle_Casos[[#This Row],[Año]]</f>
        <v>8/7/2020</v>
      </c>
      <c r="D25052" s="91">
        <v>8</v>
      </c>
      <c r="E25052" s="91">
        <v>7</v>
      </c>
      <c r="F25052" s="91">
        <v>2020</v>
      </c>
      <c r="G25052">
        <v>25054</v>
      </c>
      <c r="H25052" s="50">
        <v>1</v>
      </c>
      <c r="I25052" s="50"/>
      <c r="J25052" s="50" t="str">
        <f t="shared" si="379"/>
        <v>Masculino</v>
      </c>
    </row>
    <row r="25053" spans="1:10">
      <c r="A25053" t="s">
        <v>18</v>
      </c>
      <c r="B25053" t="s">
        <v>30</v>
      </c>
      <c r="C25053" s="103" t="str">
        <f>+Detalle_Casos[[#This Row],[Día]]&amp;"/"&amp;Detalle_Casos[[#This Row],[Mes]]&amp;"/"&amp;Detalle_Casos[[#This Row],[Año]]</f>
        <v>8/7/2020</v>
      </c>
      <c r="D25053" s="91">
        <v>8</v>
      </c>
      <c r="E25053" s="91">
        <v>7</v>
      </c>
      <c r="F25053" s="91">
        <v>2020</v>
      </c>
      <c r="G25053">
        <v>25055</v>
      </c>
      <c r="H25053" s="50">
        <v>1</v>
      </c>
      <c r="I25053" s="50"/>
      <c r="J25053" s="50" t="str">
        <f t="shared" si="379"/>
        <v>Masculino</v>
      </c>
    </row>
    <row r="25054" spans="1:10">
      <c r="A25054" t="s">
        <v>18</v>
      </c>
      <c r="B25054" t="s">
        <v>30</v>
      </c>
      <c r="C25054" s="103" t="str">
        <f>+Detalle_Casos[[#This Row],[Día]]&amp;"/"&amp;Detalle_Casos[[#This Row],[Mes]]&amp;"/"&amp;Detalle_Casos[[#This Row],[Año]]</f>
        <v>8/7/2020</v>
      </c>
      <c r="D25054" s="91">
        <v>8</v>
      </c>
      <c r="E25054" s="91">
        <v>7</v>
      </c>
      <c r="F25054" s="91">
        <v>2020</v>
      </c>
      <c r="G25054">
        <v>25056</v>
      </c>
      <c r="H25054" s="50">
        <v>1</v>
      </c>
      <c r="I25054" s="50"/>
      <c r="J25054" s="50" t="str">
        <f t="shared" si="379"/>
        <v>Masculino</v>
      </c>
    </row>
    <row r="25055" spans="1:10">
      <c r="A25055" t="s">
        <v>18</v>
      </c>
      <c r="B25055" t="s">
        <v>30</v>
      </c>
      <c r="C25055" s="103" t="str">
        <f>+Detalle_Casos[[#This Row],[Día]]&amp;"/"&amp;Detalle_Casos[[#This Row],[Mes]]&amp;"/"&amp;Detalle_Casos[[#This Row],[Año]]</f>
        <v>8/7/2020</v>
      </c>
      <c r="D25055" s="91">
        <v>8</v>
      </c>
      <c r="E25055" s="91">
        <v>7</v>
      </c>
      <c r="F25055" s="91">
        <v>2020</v>
      </c>
      <c r="G25055">
        <v>25057</v>
      </c>
      <c r="H25055" s="50">
        <v>1</v>
      </c>
      <c r="I25055" s="50"/>
      <c r="J25055" s="50" t="str">
        <f t="shared" si="379"/>
        <v>Masculino</v>
      </c>
    </row>
    <row r="25056" spans="1:10">
      <c r="A25056" t="s">
        <v>18</v>
      </c>
      <c r="B25056" t="s">
        <v>30</v>
      </c>
      <c r="C25056" s="103" t="str">
        <f>+Detalle_Casos[[#This Row],[Día]]&amp;"/"&amp;Detalle_Casos[[#This Row],[Mes]]&amp;"/"&amp;Detalle_Casos[[#This Row],[Año]]</f>
        <v>8/7/2020</v>
      </c>
      <c r="D25056" s="91">
        <v>8</v>
      </c>
      <c r="E25056" s="91">
        <v>7</v>
      </c>
      <c r="F25056" s="91">
        <v>2020</v>
      </c>
      <c r="G25056">
        <v>25058</v>
      </c>
      <c r="H25056" s="50">
        <v>1</v>
      </c>
      <c r="I25056" s="50"/>
      <c r="J25056" s="50" t="str">
        <f t="shared" si="379"/>
        <v>Masculino</v>
      </c>
    </row>
    <row r="25057" spans="1:10">
      <c r="A25057" t="s">
        <v>18</v>
      </c>
      <c r="B25057" t="s">
        <v>30</v>
      </c>
      <c r="C25057" s="103" t="str">
        <f>+Detalle_Casos[[#This Row],[Día]]&amp;"/"&amp;Detalle_Casos[[#This Row],[Mes]]&amp;"/"&amp;Detalle_Casos[[#This Row],[Año]]</f>
        <v>8/7/2020</v>
      </c>
      <c r="D25057" s="91">
        <v>8</v>
      </c>
      <c r="E25057" s="91">
        <v>7</v>
      </c>
      <c r="F25057" s="91">
        <v>2020</v>
      </c>
      <c r="G25057">
        <v>25059</v>
      </c>
      <c r="H25057" s="50">
        <v>1</v>
      </c>
      <c r="I25057" s="50"/>
      <c r="J25057" s="50" t="str">
        <f t="shared" si="379"/>
        <v>Masculino</v>
      </c>
    </row>
    <row r="25058" spans="1:10">
      <c r="A25058" t="s">
        <v>18</v>
      </c>
      <c r="B25058" t="s">
        <v>30</v>
      </c>
      <c r="C25058" s="103" t="str">
        <f>+Detalle_Casos[[#This Row],[Día]]&amp;"/"&amp;Detalle_Casos[[#This Row],[Mes]]&amp;"/"&amp;Detalle_Casos[[#This Row],[Año]]</f>
        <v>8/7/2020</v>
      </c>
      <c r="D25058" s="91">
        <v>8</v>
      </c>
      <c r="E25058" s="91">
        <v>7</v>
      </c>
      <c r="F25058" s="91">
        <v>2020</v>
      </c>
      <c r="G25058">
        <v>25060</v>
      </c>
      <c r="H25058" s="50">
        <v>1</v>
      </c>
      <c r="I25058" s="50"/>
      <c r="J25058" s="50" t="str">
        <f t="shared" si="379"/>
        <v>Masculino</v>
      </c>
    </row>
    <row r="25059" spans="1:10">
      <c r="A25059" t="s">
        <v>18</v>
      </c>
      <c r="B25059" t="s">
        <v>30</v>
      </c>
      <c r="C25059" s="103" t="str">
        <f>+Detalle_Casos[[#This Row],[Día]]&amp;"/"&amp;Detalle_Casos[[#This Row],[Mes]]&amp;"/"&amp;Detalle_Casos[[#This Row],[Año]]</f>
        <v>8/7/2020</v>
      </c>
      <c r="D25059" s="91">
        <v>8</v>
      </c>
      <c r="E25059" s="91">
        <v>7</v>
      </c>
      <c r="F25059" s="91">
        <v>2020</v>
      </c>
      <c r="G25059">
        <v>25061</v>
      </c>
      <c r="H25059" s="50">
        <v>1</v>
      </c>
      <c r="I25059" s="50"/>
      <c r="J25059" s="50" t="str">
        <f t="shared" si="379"/>
        <v>Masculino</v>
      </c>
    </row>
    <row r="25060" spans="1:10">
      <c r="A25060" t="s">
        <v>18</v>
      </c>
      <c r="B25060" t="s">
        <v>30</v>
      </c>
      <c r="C25060" s="103" t="str">
        <f>+Detalle_Casos[[#This Row],[Día]]&amp;"/"&amp;Detalle_Casos[[#This Row],[Mes]]&amp;"/"&amp;Detalle_Casos[[#This Row],[Año]]</f>
        <v>8/7/2020</v>
      </c>
      <c r="D25060" s="91">
        <v>8</v>
      </c>
      <c r="E25060" s="91">
        <v>7</v>
      </c>
      <c r="F25060" s="91">
        <v>2020</v>
      </c>
      <c r="G25060">
        <v>25062</v>
      </c>
      <c r="H25060" s="50">
        <v>1</v>
      </c>
      <c r="I25060" s="50"/>
      <c r="J25060" s="50" t="str">
        <f t="shared" si="379"/>
        <v>Masculino</v>
      </c>
    </row>
    <row r="25061" spans="1:10">
      <c r="A25061" t="s">
        <v>18</v>
      </c>
      <c r="B25061" t="s">
        <v>30</v>
      </c>
      <c r="C25061" s="103" t="str">
        <f>+Detalle_Casos[[#This Row],[Día]]&amp;"/"&amp;Detalle_Casos[[#This Row],[Mes]]&amp;"/"&amp;Detalle_Casos[[#This Row],[Año]]</f>
        <v>8/7/2020</v>
      </c>
      <c r="D25061" s="91">
        <v>8</v>
      </c>
      <c r="E25061" s="91">
        <v>7</v>
      </c>
      <c r="F25061" s="91">
        <v>2020</v>
      </c>
      <c r="G25061">
        <v>25063</v>
      </c>
      <c r="H25061" s="50">
        <v>1</v>
      </c>
      <c r="I25061" s="50"/>
      <c r="J25061" s="50" t="str">
        <f t="shared" si="379"/>
        <v>Masculino</v>
      </c>
    </row>
    <row r="25062" spans="1:10">
      <c r="A25062" t="s">
        <v>18</v>
      </c>
      <c r="B25062" t="s">
        <v>30</v>
      </c>
      <c r="C25062" s="103" t="str">
        <f>+Detalle_Casos[[#This Row],[Día]]&amp;"/"&amp;Detalle_Casos[[#This Row],[Mes]]&amp;"/"&amp;Detalle_Casos[[#This Row],[Año]]</f>
        <v>8/7/2020</v>
      </c>
      <c r="D25062" s="91">
        <v>8</v>
      </c>
      <c r="E25062" s="91">
        <v>7</v>
      </c>
      <c r="F25062" s="91">
        <v>2020</v>
      </c>
      <c r="G25062">
        <v>25064</v>
      </c>
      <c r="H25062" s="50">
        <v>1</v>
      </c>
      <c r="I25062" s="50"/>
      <c r="J25062" s="50" t="str">
        <f t="shared" si="379"/>
        <v>Masculino</v>
      </c>
    </row>
    <row r="25063" spans="1:10">
      <c r="A25063" t="s">
        <v>18</v>
      </c>
      <c r="B25063" t="s">
        <v>30</v>
      </c>
      <c r="C25063" s="103" t="str">
        <f>+Detalle_Casos[[#This Row],[Día]]&amp;"/"&amp;Detalle_Casos[[#This Row],[Mes]]&amp;"/"&amp;Detalle_Casos[[#This Row],[Año]]</f>
        <v>8/7/2020</v>
      </c>
      <c r="D25063" s="91">
        <v>8</v>
      </c>
      <c r="E25063" s="91">
        <v>7</v>
      </c>
      <c r="F25063" s="91">
        <v>2020</v>
      </c>
      <c r="G25063">
        <v>25065</v>
      </c>
      <c r="H25063" s="50">
        <v>1</v>
      </c>
      <c r="I25063" s="50"/>
      <c r="J25063" s="50" t="str">
        <f t="shared" si="379"/>
        <v>Masculino</v>
      </c>
    </row>
    <row r="25064" spans="1:10">
      <c r="A25064" t="s">
        <v>18</v>
      </c>
      <c r="B25064" t="s">
        <v>30</v>
      </c>
      <c r="C25064" s="103" t="str">
        <f>+Detalle_Casos[[#This Row],[Día]]&amp;"/"&amp;Detalle_Casos[[#This Row],[Mes]]&amp;"/"&amp;Detalle_Casos[[#This Row],[Año]]</f>
        <v>8/7/2020</v>
      </c>
      <c r="D25064" s="91">
        <v>8</v>
      </c>
      <c r="E25064" s="91">
        <v>7</v>
      </c>
      <c r="F25064" s="91">
        <v>2020</v>
      </c>
      <c r="G25064">
        <v>25066</v>
      </c>
      <c r="H25064" s="50">
        <v>1</v>
      </c>
      <c r="I25064" s="50"/>
      <c r="J25064" s="50" t="str">
        <f t="shared" si="379"/>
        <v>Masculino</v>
      </c>
    </row>
    <row r="25065" spans="1:10">
      <c r="A25065" t="s">
        <v>18</v>
      </c>
      <c r="B25065" t="s">
        <v>30</v>
      </c>
      <c r="C25065" s="103" t="str">
        <f>+Detalle_Casos[[#This Row],[Día]]&amp;"/"&amp;Detalle_Casos[[#This Row],[Mes]]&amp;"/"&amp;Detalle_Casos[[#This Row],[Año]]</f>
        <v>8/7/2020</v>
      </c>
      <c r="D25065" s="91">
        <v>8</v>
      </c>
      <c r="E25065" s="91">
        <v>7</v>
      </c>
      <c r="F25065" s="91">
        <v>2020</v>
      </c>
      <c r="G25065">
        <v>25067</v>
      </c>
      <c r="H25065" s="50">
        <v>1</v>
      </c>
      <c r="I25065" s="50"/>
      <c r="J25065" s="50" t="str">
        <f t="shared" si="379"/>
        <v>Masculino</v>
      </c>
    </row>
    <row r="25066" spans="1:10">
      <c r="A25066" t="s">
        <v>18</v>
      </c>
      <c r="B25066" t="s">
        <v>30</v>
      </c>
      <c r="C25066" s="103" t="str">
        <f>+Detalle_Casos[[#This Row],[Día]]&amp;"/"&amp;Detalle_Casos[[#This Row],[Mes]]&amp;"/"&amp;Detalle_Casos[[#This Row],[Año]]</f>
        <v>8/7/2020</v>
      </c>
      <c r="D25066" s="91">
        <v>8</v>
      </c>
      <c r="E25066" s="91">
        <v>7</v>
      </c>
      <c r="F25066" s="91">
        <v>2020</v>
      </c>
      <c r="G25066">
        <v>25068</v>
      </c>
      <c r="H25066" s="50">
        <v>1</v>
      </c>
      <c r="I25066" s="50"/>
      <c r="J25066" s="50" t="str">
        <f t="shared" si="379"/>
        <v>Masculino</v>
      </c>
    </row>
    <row r="25067" spans="1:10">
      <c r="A25067" t="s">
        <v>18</v>
      </c>
      <c r="B25067" t="s">
        <v>30</v>
      </c>
      <c r="C25067" s="103" t="str">
        <f>+Detalle_Casos[[#This Row],[Día]]&amp;"/"&amp;Detalle_Casos[[#This Row],[Mes]]&amp;"/"&amp;Detalle_Casos[[#This Row],[Año]]</f>
        <v>8/7/2020</v>
      </c>
      <c r="D25067" s="91">
        <v>8</v>
      </c>
      <c r="E25067" s="91">
        <v>7</v>
      </c>
      <c r="F25067" s="91">
        <v>2020</v>
      </c>
      <c r="G25067">
        <v>25069</v>
      </c>
      <c r="H25067" s="50">
        <v>1</v>
      </c>
      <c r="I25067" s="50"/>
      <c r="J25067" s="50" t="str">
        <f t="shared" si="379"/>
        <v>Masculino</v>
      </c>
    </row>
    <row r="25068" spans="1:10">
      <c r="A25068" t="s">
        <v>18</v>
      </c>
      <c r="B25068" t="s">
        <v>30</v>
      </c>
      <c r="C25068" s="103" t="str">
        <f>+Detalle_Casos[[#This Row],[Día]]&amp;"/"&amp;Detalle_Casos[[#This Row],[Mes]]&amp;"/"&amp;Detalle_Casos[[#This Row],[Año]]</f>
        <v>8/7/2020</v>
      </c>
      <c r="D25068" s="91">
        <v>8</v>
      </c>
      <c r="E25068" s="91">
        <v>7</v>
      </c>
      <c r="F25068" s="91">
        <v>2020</v>
      </c>
      <c r="G25068">
        <v>25070</v>
      </c>
      <c r="H25068" s="50">
        <v>1</v>
      </c>
      <c r="I25068" s="50"/>
      <c r="J25068" s="50" t="str">
        <f t="shared" si="379"/>
        <v>Masculino</v>
      </c>
    </row>
    <row r="25069" spans="1:10">
      <c r="A25069" t="s">
        <v>18</v>
      </c>
      <c r="B25069" t="s">
        <v>30</v>
      </c>
      <c r="C25069" s="103" t="str">
        <f>+Detalle_Casos[[#This Row],[Día]]&amp;"/"&amp;Detalle_Casos[[#This Row],[Mes]]&amp;"/"&amp;Detalle_Casos[[#This Row],[Año]]</f>
        <v>8/7/2020</v>
      </c>
      <c r="D25069" s="91">
        <v>8</v>
      </c>
      <c r="E25069" s="91">
        <v>7</v>
      </c>
      <c r="F25069" s="91">
        <v>2020</v>
      </c>
      <c r="G25069">
        <v>25071</v>
      </c>
      <c r="H25069" s="50">
        <v>1</v>
      </c>
      <c r="I25069" s="50"/>
      <c r="J25069" s="50" t="str">
        <f t="shared" si="379"/>
        <v>Masculino</v>
      </c>
    </row>
    <row r="25070" spans="1:10">
      <c r="A25070" t="s">
        <v>18</v>
      </c>
      <c r="B25070" t="s">
        <v>30</v>
      </c>
      <c r="C25070" s="103" t="str">
        <f>+Detalle_Casos[[#This Row],[Día]]&amp;"/"&amp;Detalle_Casos[[#This Row],[Mes]]&amp;"/"&amp;Detalle_Casos[[#This Row],[Año]]</f>
        <v>8/7/2020</v>
      </c>
      <c r="D25070" s="91">
        <v>8</v>
      </c>
      <c r="E25070" s="91">
        <v>7</v>
      </c>
      <c r="F25070" s="91">
        <v>2020</v>
      </c>
      <c r="G25070">
        <v>25072</v>
      </c>
      <c r="H25070" s="50">
        <v>1</v>
      </c>
      <c r="I25070" s="50"/>
      <c r="J25070" s="50" t="str">
        <f t="shared" si="379"/>
        <v>Masculino</v>
      </c>
    </row>
    <row r="25071" spans="1:10">
      <c r="A25071" t="s">
        <v>18</v>
      </c>
      <c r="B25071" t="s">
        <v>30</v>
      </c>
      <c r="C25071" s="103" t="str">
        <f>+Detalle_Casos[[#This Row],[Día]]&amp;"/"&amp;Detalle_Casos[[#This Row],[Mes]]&amp;"/"&amp;Detalle_Casos[[#This Row],[Año]]</f>
        <v>8/7/2020</v>
      </c>
      <c r="D25071" s="91">
        <v>8</v>
      </c>
      <c r="E25071" s="91">
        <v>7</v>
      </c>
      <c r="F25071" s="91">
        <v>2020</v>
      </c>
      <c r="G25071">
        <v>25073</v>
      </c>
      <c r="H25071" s="50">
        <v>1</v>
      </c>
      <c r="I25071" s="50"/>
      <c r="J25071" s="50" t="str">
        <f t="shared" si="379"/>
        <v>Masculino</v>
      </c>
    </row>
    <row r="25072" spans="1:10">
      <c r="A25072" t="s">
        <v>18</v>
      </c>
      <c r="B25072" t="s">
        <v>30</v>
      </c>
      <c r="C25072" s="103" t="str">
        <f>+Detalle_Casos[[#This Row],[Día]]&amp;"/"&amp;Detalle_Casos[[#This Row],[Mes]]&amp;"/"&amp;Detalle_Casos[[#This Row],[Año]]</f>
        <v>8/7/2020</v>
      </c>
      <c r="D25072" s="91">
        <v>8</v>
      </c>
      <c r="E25072" s="91">
        <v>7</v>
      </c>
      <c r="F25072" s="91">
        <v>2020</v>
      </c>
      <c r="G25072">
        <v>25074</v>
      </c>
      <c r="H25072" s="50">
        <v>1</v>
      </c>
      <c r="I25072" s="50"/>
      <c r="J25072" s="50" t="str">
        <f t="shared" si="379"/>
        <v>Masculino</v>
      </c>
    </row>
    <row r="25073" spans="1:10">
      <c r="A25073" t="s">
        <v>18</v>
      </c>
      <c r="B25073" t="s">
        <v>30</v>
      </c>
      <c r="C25073" s="103" t="str">
        <f>+Detalle_Casos[[#This Row],[Día]]&amp;"/"&amp;Detalle_Casos[[#This Row],[Mes]]&amp;"/"&amp;Detalle_Casos[[#This Row],[Año]]</f>
        <v>8/7/2020</v>
      </c>
      <c r="D25073" s="91">
        <v>8</v>
      </c>
      <c r="E25073" s="91">
        <v>7</v>
      </c>
      <c r="F25073" s="91">
        <v>2020</v>
      </c>
      <c r="G25073">
        <v>25075</v>
      </c>
      <c r="H25073" s="50">
        <v>1</v>
      </c>
      <c r="I25073" s="50"/>
      <c r="J25073" s="50" t="str">
        <f t="shared" si="379"/>
        <v>Masculino</v>
      </c>
    </row>
    <row r="25074" spans="1:10">
      <c r="A25074" t="s">
        <v>18</v>
      </c>
      <c r="B25074" t="s">
        <v>30</v>
      </c>
      <c r="C25074" s="103" t="str">
        <f>+Detalle_Casos[[#This Row],[Día]]&amp;"/"&amp;Detalle_Casos[[#This Row],[Mes]]&amp;"/"&amp;Detalle_Casos[[#This Row],[Año]]</f>
        <v>8/7/2020</v>
      </c>
      <c r="D25074" s="91">
        <v>8</v>
      </c>
      <c r="E25074" s="91">
        <v>7</v>
      </c>
      <c r="F25074" s="91">
        <v>2020</v>
      </c>
      <c r="G25074">
        <v>25076</v>
      </c>
      <c r="H25074" s="50">
        <v>1</v>
      </c>
      <c r="I25074" s="50"/>
      <c r="J25074" s="50" t="str">
        <f t="shared" si="379"/>
        <v>Masculino</v>
      </c>
    </row>
    <row r="25075" spans="1:10">
      <c r="A25075" t="s">
        <v>18</v>
      </c>
      <c r="B25075" t="s">
        <v>30</v>
      </c>
      <c r="C25075" s="103" t="str">
        <f>+Detalle_Casos[[#This Row],[Día]]&amp;"/"&amp;Detalle_Casos[[#This Row],[Mes]]&amp;"/"&amp;Detalle_Casos[[#This Row],[Año]]</f>
        <v>8/7/2020</v>
      </c>
      <c r="D25075" s="91">
        <v>8</v>
      </c>
      <c r="E25075" s="91">
        <v>7</v>
      </c>
      <c r="F25075" s="91">
        <v>2020</v>
      </c>
      <c r="G25075">
        <v>25077</v>
      </c>
      <c r="H25075" s="50">
        <v>1</v>
      </c>
      <c r="I25075" s="50"/>
      <c r="J25075" s="50" t="str">
        <f t="shared" si="379"/>
        <v>Masculino</v>
      </c>
    </row>
    <row r="25076" spans="1:10">
      <c r="A25076" t="s">
        <v>18</v>
      </c>
      <c r="B25076" t="s">
        <v>30</v>
      </c>
      <c r="C25076" s="103" t="str">
        <f>+Detalle_Casos[[#This Row],[Día]]&amp;"/"&amp;Detalle_Casos[[#This Row],[Mes]]&amp;"/"&amp;Detalle_Casos[[#This Row],[Año]]</f>
        <v>8/7/2020</v>
      </c>
      <c r="D25076" s="91">
        <v>8</v>
      </c>
      <c r="E25076" s="91">
        <v>7</v>
      </c>
      <c r="F25076" s="91">
        <v>2020</v>
      </c>
      <c r="G25076">
        <v>25078</v>
      </c>
      <c r="H25076" s="50">
        <v>1</v>
      </c>
      <c r="I25076" s="50"/>
      <c r="J25076" s="50" t="str">
        <f t="shared" si="379"/>
        <v>Masculino</v>
      </c>
    </row>
    <row r="25077" spans="1:10">
      <c r="A25077" t="s">
        <v>18</v>
      </c>
      <c r="B25077" t="s">
        <v>30</v>
      </c>
      <c r="C25077" s="103" t="str">
        <f>+Detalle_Casos[[#This Row],[Día]]&amp;"/"&amp;Detalle_Casos[[#This Row],[Mes]]&amp;"/"&amp;Detalle_Casos[[#This Row],[Año]]</f>
        <v>8/7/2020</v>
      </c>
      <c r="D25077" s="91">
        <v>8</v>
      </c>
      <c r="E25077" s="91">
        <v>7</v>
      </c>
      <c r="F25077" s="91">
        <v>2020</v>
      </c>
      <c r="G25077">
        <v>25079</v>
      </c>
      <c r="H25077" s="50">
        <v>1</v>
      </c>
      <c r="I25077" s="50"/>
      <c r="J25077" s="50" t="str">
        <f t="shared" si="379"/>
        <v>Masculino</v>
      </c>
    </row>
    <row r="25078" spans="1:10">
      <c r="A25078" t="s">
        <v>18</v>
      </c>
      <c r="B25078" t="s">
        <v>30</v>
      </c>
      <c r="C25078" s="103" t="str">
        <f>+Detalle_Casos[[#This Row],[Día]]&amp;"/"&amp;Detalle_Casos[[#This Row],[Mes]]&amp;"/"&amp;Detalle_Casos[[#This Row],[Año]]</f>
        <v>8/7/2020</v>
      </c>
      <c r="D25078" s="91">
        <v>8</v>
      </c>
      <c r="E25078" s="91">
        <v>7</v>
      </c>
      <c r="F25078" s="91">
        <v>2020</v>
      </c>
      <c r="G25078">
        <v>25080</v>
      </c>
      <c r="H25078" s="50">
        <v>1</v>
      </c>
      <c r="I25078" s="50"/>
      <c r="J25078" s="50" t="str">
        <f t="shared" si="379"/>
        <v>Masculino</v>
      </c>
    </row>
    <row r="25079" spans="1:10">
      <c r="A25079" t="s">
        <v>18</v>
      </c>
      <c r="B25079" t="s">
        <v>30</v>
      </c>
      <c r="C25079" s="103" t="str">
        <f>+Detalle_Casos[[#This Row],[Día]]&amp;"/"&amp;Detalle_Casos[[#This Row],[Mes]]&amp;"/"&amp;Detalle_Casos[[#This Row],[Año]]</f>
        <v>8/7/2020</v>
      </c>
      <c r="D25079" s="91">
        <v>8</v>
      </c>
      <c r="E25079" s="91">
        <v>7</v>
      </c>
      <c r="F25079" s="91">
        <v>2020</v>
      </c>
      <c r="G25079">
        <v>25081</v>
      </c>
      <c r="H25079" s="50">
        <v>1</v>
      </c>
      <c r="I25079" s="50"/>
      <c r="J25079" s="50" t="str">
        <f t="shared" si="379"/>
        <v>Masculino</v>
      </c>
    </row>
    <row r="25080" spans="1:10">
      <c r="A25080" t="s">
        <v>18</v>
      </c>
      <c r="B25080" t="s">
        <v>30</v>
      </c>
      <c r="C25080" s="103" t="str">
        <f>+Detalle_Casos[[#This Row],[Día]]&amp;"/"&amp;Detalle_Casos[[#This Row],[Mes]]&amp;"/"&amp;Detalle_Casos[[#This Row],[Año]]</f>
        <v>8/7/2020</v>
      </c>
      <c r="D25080" s="91">
        <v>8</v>
      </c>
      <c r="E25080" s="91">
        <v>7</v>
      </c>
      <c r="F25080" s="91">
        <v>2020</v>
      </c>
      <c r="G25080">
        <v>25082</v>
      </c>
      <c r="H25080" s="50">
        <v>1</v>
      </c>
      <c r="I25080" s="50"/>
      <c r="J25080" s="50" t="str">
        <f t="shared" si="379"/>
        <v>Masculino</v>
      </c>
    </row>
    <row r="25081" spans="1:10">
      <c r="A25081" t="s">
        <v>18</v>
      </c>
      <c r="B25081" t="s">
        <v>30</v>
      </c>
      <c r="C25081" s="103" t="str">
        <f>+Detalle_Casos[[#This Row],[Día]]&amp;"/"&amp;Detalle_Casos[[#This Row],[Mes]]&amp;"/"&amp;Detalle_Casos[[#This Row],[Año]]</f>
        <v>8/7/2020</v>
      </c>
      <c r="D25081" s="91">
        <v>8</v>
      </c>
      <c r="E25081" s="91">
        <v>7</v>
      </c>
      <c r="F25081" s="91">
        <v>2020</v>
      </c>
      <c r="G25081">
        <v>25083</v>
      </c>
      <c r="H25081" s="50">
        <v>1</v>
      </c>
      <c r="I25081" s="50"/>
      <c r="J25081" s="50" t="str">
        <f t="shared" si="379"/>
        <v>Masculino</v>
      </c>
    </row>
    <row r="25082" spans="1:10">
      <c r="A25082" t="s">
        <v>18</v>
      </c>
      <c r="B25082" t="s">
        <v>30</v>
      </c>
      <c r="C25082" s="103" t="str">
        <f>+Detalle_Casos[[#This Row],[Día]]&amp;"/"&amp;Detalle_Casos[[#This Row],[Mes]]&amp;"/"&amp;Detalle_Casos[[#This Row],[Año]]</f>
        <v>8/7/2020</v>
      </c>
      <c r="D25082" s="91">
        <v>8</v>
      </c>
      <c r="E25082" s="91">
        <v>7</v>
      </c>
      <c r="F25082" s="91">
        <v>2020</v>
      </c>
      <c r="G25082">
        <v>25084</v>
      </c>
      <c r="H25082" s="50">
        <v>1</v>
      </c>
      <c r="I25082" s="50"/>
      <c r="J25082" s="50" t="str">
        <f t="shared" si="379"/>
        <v>Masculino</v>
      </c>
    </row>
    <row r="25083" spans="1:10">
      <c r="A25083" t="s">
        <v>18</v>
      </c>
      <c r="B25083" t="s">
        <v>30</v>
      </c>
      <c r="C25083" s="103" t="str">
        <f>+Detalle_Casos[[#This Row],[Día]]&amp;"/"&amp;Detalle_Casos[[#This Row],[Mes]]&amp;"/"&amp;Detalle_Casos[[#This Row],[Año]]</f>
        <v>8/7/2020</v>
      </c>
      <c r="D25083" s="91">
        <v>8</v>
      </c>
      <c r="E25083" s="91">
        <v>7</v>
      </c>
      <c r="F25083" s="91">
        <v>2020</v>
      </c>
      <c r="G25083">
        <v>25085</v>
      </c>
      <c r="H25083" s="50">
        <v>1</v>
      </c>
      <c r="I25083" s="50"/>
      <c r="J25083" s="50" t="str">
        <f t="shared" si="379"/>
        <v>Masculino</v>
      </c>
    </row>
    <row r="25084" spans="1:10">
      <c r="A25084" t="s">
        <v>18</v>
      </c>
      <c r="B25084" t="s">
        <v>30</v>
      </c>
      <c r="C25084" s="103" t="str">
        <f>+Detalle_Casos[[#This Row],[Día]]&amp;"/"&amp;Detalle_Casos[[#This Row],[Mes]]&amp;"/"&amp;Detalle_Casos[[#This Row],[Año]]</f>
        <v>8/7/2020</v>
      </c>
      <c r="D25084" s="91">
        <v>8</v>
      </c>
      <c r="E25084" s="91">
        <v>7</v>
      </c>
      <c r="F25084" s="91">
        <v>2020</v>
      </c>
      <c r="G25084">
        <v>25086</v>
      </c>
      <c r="H25084" s="50">
        <v>1</v>
      </c>
      <c r="I25084" s="50"/>
      <c r="J25084" s="50" t="str">
        <f t="shared" si="379"/>
        <v>Masculino</v>
      </c>
    </row>
    <row r="25085" spans="1:10">
      <c r="A25085" t="s">
        <v>18</v>
      </c>
      <c r="B25085" t="s">
        <v>30</v>
      </c>
      <c r="C25085" s="103" t="str">
        <f>+Detalle_Casos[[#This Row],[Día]]&amp;"/"&amp;Detalle_Casos[[#This Row],[Mes]]&amp;"/"&amp;Detalle_Casos[[#This Row],[Año]]</f>
        <v>8/7/2020</v>
      </c>
      <c r="D25085" s="91">
        <v>8</v>
      </c>
      <c r="E25085" s="91">
        <v>7</v>
      </c>
      <c r="F25085" s="91">
        <v>2020</v>
      </c>
      <c r="G25085">
        <v>25087</v>
      </c>
      <c r="H25085" s="50">
        <v>1</v>
      </c>
      <c r="I25085" s="50"/>
      <c r="J25085" s="50" t="str">
        <f t="shared" si="379"/>
        <v>Masculino</v>
      </c>
    </row>
    <row r="25086" spans="1:10">
      <c r="A25086" t="s">
        <v>18</v>
      </c>
      <c r="B25086" t="s">
        <v>30</v>
      </c>
      <c r="C25086" s="103" t="str">
        <f>+Detalle_Casos[[#This Row],[Día]]&amp;"/"&amp;Detalle_Casos[[#This Row],[Mes]]&amp;"/"&amp;Detalle_Casos[[#This Row],[Año]]</f>
        <v>8/7/2020</v>
      </c>
      <c r="D25086" s="91">
        <v>8</v>
      </c>
      <c r="E25086" s="91">
        <v>7</v>
      </c>
      <c r="F25086" s="91">
        <v>2020</v>
      </c>
      <c r="G25086">
        <v>25088</v>
      </c>
      <c r="H25086" s="50">
        <v>1</v>
      </c>
      <c r="I25086" s="50"/>
      <c r="J25086" s="50" t="str">
        <f t="shared" si="379"/>
        <v>Masculino</v>
      </c>
    </row>
    <row r="25087" spans="1:10">
      <c r="A25087" t="s">
        <v>18</v>
      </c>
      <c r="B25087" t="s">
        <v>30</v>
      </c>
      <c r="C25087" s="103" t="str">
        <f>+Detalle_Casos[[#This Row],[Día]]&amp;"/"&amp;Detalle_Casos[[#This Row],[Mes]]&amp;"/"&amp;Detalle_Casos[[#This Row],[Año]]</f>
        <v>8/7/2020</v>
      </c>
      <c r="D25087" s="91">
        <v>8</v>
      </c>
      <c r="E25087" s="91">
        <v>7</v>
      </c>
      <c r="F25087" s="91">
        <v>2020</v>
      </c>
      <c r="G25087">
        <v>25089</v>
      </c>
      <c r="H25087" s="50">
        <v>1</v>
      </c>
      <c r="I25087" s="50"/>
      <c r="J25087" s="50" t="str">
        <f t="shared" si="379"/>
        <v>Masculino</v>
      </c>
    </row>
    <row r="25088" spans="1:10">
      <c r="A25088" t="s">
        <v>18</v>
      </c>
      <c r="B25088" t="s">
        <v>30</v>
      </c>
      <c r="C25088" s="103" t="str">
        <f>+Detalle_Casos[[#This Row],[Día]]&amp;"/"&amp;Detalle_Casos[[#This Row],[Mes]]&amp;"/"&amp;Detalle_Casos[[#This Row],[Año]]</f>
        <v>8/7/2020</v>
      </c>
      <c r="D25088" s="91">
        <v>8</v>
      </c>
      <c r="E25088" s="91">
        <v>7</v>
      </c>
      <c r="F25088" s="91">
        <v>2020</v>
      </c>
      <c r="G25088">
        <v>25090</v>
      </c>
      <c r="H25088" s="50">
        <v>1</v>
      </c>
      <c r="I25088" s="50"/>
      <c r="J25088" s="50" t="str">
        <f t="shared" si="379"/>
        <v>Masculino</v>
      </c>
    </row>
    <row r="25089" spans="1:10">
      <c r="A25089" t="s">
        <v>18</v>
      </c>
      <c r="B25089" t="s">
        <v>30</v>
      </c>
      <c r="C25089" s="103" t="str">
        <f>+Detalle_Casos[[#This Row],[Día]]&amp;"/"&amp;Detalle_Casos[[#This Row],[Mes]]&amp;"/"&amp;Detalle_Casos[[#This Row],[Año]]</f>
        <v>8/7/2020</v>
      </c>
      <c r="D25089" s="91">
        <v>8</v>
      </c>
      <c r="E25089" s="91">
        <v>7</v>
      </c>
      <c r="F25089" s="91">
        <v>2020</v>
      </c>
      <c r="G25089">
        <v>25091</v>
      </c>
      <c r="H25089" s="50">
        <v>1</v>
      </c>
      <c r="I25089" s="50"/>
      <c r="J25089" s="50" t="str">
        <f t="shared" si="379"/>
        <v>Masculino</v>
      </c>
    </row>
    <row r="25090" spans="1:10">
      <c r="A25090" t="s">
        <v>18</v>
      </c>
      <c r="B25090" t="s">
        <v>30</v>
      </c>
      <c r="C25090" s="103" t="str">
        <f>+Detalle_Casos[[#This Row],[Día]]&amp;"/"&amp;Detalle_Casos[[#This Row],[Mes]]&amp;"/"&amp;Detalle_Casos[[#This Row],[Año]]</f>
        <v>8/7/2020</v>
      </c>
      <c r="D25090" s="91">
        <v>8</v>
      </c>
      <c r="E25090" s="91">
        <v>7</v>
      </c>
      <c r="F25090" s="91">
        <v>2020</v>
      </c>
      <c r="G25090">
        <v>25092</v>
      </c>
      <c r="H25090" s="50">
        <v>1</v>
      </c>
      <c r="I25090" s="50"/>
      <c r="J25090" s="50" t="str">
        <f t="shared" si="379"/>
        <v>Masculino</v>
      </c>
    </row>
    <row r="25091" spans="1:10">
      <c r="A25091" t="s">
        <v>18</v>
      </c>
      <c r="B25091" t="s">
        <v>30</v>
      </c>
      <c r="C25091" s="103" t="str">
        <f>+Detalle_Casos[[#This Row],[Día]]&amp;"/"&amp;Detalle_Casos[[#This Row],[Mes]]&amp;"/"&amp;Detalle_Casos[[#This Row],[Año]]</f>
        <v>8/7/2020</v>
      </c>
      <c r="D25091" s="91">
        <v>8</v>
      </c>
      <c r="E25091" s="91">
        <v>7</v>
      </c>
      <c r="F25091" s="91">
        <v>2020</v>
      </c>
      <c r="G25091">
        <v>25093</v>
      </c>
      <c r="H25091" s="50">
        <v>1</v>
      </c>
      <c r="I25091" s="50"/>
      <c r="J25091" s="50" t="str">
        <f t="shared" si="379"/>
        <v>Masculino</v>
      </c>
    </row>
    <row r="25092" spans="1:10">
      <c r="A25092" t="s">
        <v>18</v>
      </c>
      <c r="B25092" t="s">
        <v>30</v>
      </c>
      <c r="C25092" s="103" t="str">
        <f>+Detalle_Casos[[#This Row],[Día]]&amp;"/"&amp;Detalle_Casos[[#This Row],[Mes]]&amp;"/"&amp;Detalle_Casos[[#This Row],[Año]]</f>
        <v>8/7/2020</v>
      </c>
      <c r="D25092" s="91">
        <v>8</v>
      </c>
      <c r="E25092" s="91">
        <v>7</v>
      </c>
      <c r="F25092" s="91">
        <v>2020</v>
      </c>
      <c r="G25092">
        <v>25094</v>
      </c>
      <c r="H25092" s="50">
        <v>1</v>
      </c>
      <c r="I25092" s="50"/>
      <c r="J25092" s="50" t="str">
        <f t="shared" si="379"/>
        <v>Masculino</v>
      </c>
    </row>
    <row r="25093" spans="1:10">
      <c r="A25093" t="s">
        <v>18</v>
      </c>
      <c r="B25093" t="s">
        <v>30</v>
      </c>
      <c r="C25093" s="103" t="str">
        <f>+Detalle_Casos[[#This Row],[Día]]&amp;"/"&amp;Detalle_Casos[[#This Row],[Mes]]&amp;"/"&amp;Detalle_Casos[[#This Row],[Año]]</f>
        <v>8/7/2020</v>
      </c>
      <c r="D25093" s="91">
        <v>8</v>
      </c>
      <c r="E25093" s="91">
        <v>7</v>
      </c>
      <c r="F25093" s="91">
        <v>2020</v>
      </c>
      <c r="G25093">
        <v>25095</v>
      </c>
      <c r="H25093" s="50">
        <v>1</v>
      </c>
      <c r="I25093" s="50"/>
      <c r="J25093" s="50" t="str">
        <f t="shared" si="379"/>
        <v>Masculino</v>
      </c>
    </row>
    <row r="25094" spans="1:10">
      <c r="A25094" t="s">
        <v>18</v>
      </c>
      <c r="B25094" t="s">
        <v>30</v>
      </c>
      <c r="C25094" s="103" t="str">
        <f>+Detalle_Casos[[#This Row],[Día]]&amp;"/"&amp;Detalle_Casos[[#This Row],[Mes]]&amp;"/"&amp;Detalle_Casos[[#This Row],[Año]]</f>
        <v>8/7/2020</v>
      </c>
      <c r="D25094" s="91">
        <v>8</v>
      </c>
      <c r="E25094" s="91">
        <v>7</v>
      </c>
      <c r="F25094" s="91">
        <v>2020</v>
      </c>
      <c r="G25094">
        <v>25096</v>
      </c>
      <c r="H25094" s="50">
        <v>1</v>
      </c>
      <c r="I25094" s="50"/>
      <c r="J25094" s="50" t="str">
        <f t="shared" si="379"/>
        <v>Masculino</v>
      </c>
    </row>
    <row r="25095" spans="1:10">
      <c r="A25095" t="s">
        <v>18</v>
      </c>
      <c r="B25095" t="s">
        <v>30</v>
      </c>
      <c r="C25095" s="103" t="str">
        <f>+Detalle_Casos[[#This Row],[Día]]&amp;"/"&amp;Detalle_Casos[[#This Row],[Mes]]&amp;"/"&amp;Detalle_Casos[[#This Row],[Año]]</f>
        <v>8/7/2020</v>
      </c>
      <c r="D25095" s="91">
        <v>8</v>
      </c>
      <c r="E25095" s="91">
        <v>7</v>
      </c>
      <c r="F25095" s="91">
        <v>2020</v>
      </c>
      <c r="G25095">
        <v>25097</v>
      </c>
      <c r="H25095" s="50">
        <v>1</v>
      </c>
      <c r="I25095" s="50"/>
      <c r="J25095" s="50" t="str">
        <f t="shared" si="379"/>
        <v>Masculino</v>
      </c>
    </row>
    <row r="25096" spans="1:10">
      <c r="A25096" t="s">
        <v>18</v>
      </c>
      <c r="B25096" t="s">
        <v>30</v>
      </c>
      <c r="C25096" s="103" t="str">
        <f>+Detalle_Casos[[#This Row],[Día]]&amp;"/"&amp;Detalle_Casos[[#This Row],[Mes]]&amp;"/"&amp;Detalle_Casos[[#This Row],[Año]]</f>
        <v>8/7/2020</v>
      </c>
      <c r="D25096" s="91">
        <v>8</v>
      </c>
      <c r="E25096" s="91">
        <v>7</v>
      </c>
      <c r="F25096" s="91">
        <v>2020</v>
      </c>
      <c r="G25096">
        <v>25098</v>
      </c>
      <c r="H25096" s="50">
        <v>1</v>
      </c>
      <c r="I25096" s="50"/>
      <c r="J25096" s="50" t="str">
        <f t="shared" si="379"/>
        <v>Masculino</v>
      </c>
    </row>
    <row r="25097" spans="1:10">
      <c r="A25097" t="s">
        <v>18</v>
      </c>
      <c r="B25097" t="s">
        <v>30</v>
      </c>
      <c r="C25097" s="103" t="str">
        <f>+Detalle_Casos[[#This Row],[Día]]&amp;"/"&amp;Detalle_Casos[[#This Row],[Mes]]&amp;"/"&amp;Detalle_Casos[[#This Row],[Año]]</f>
        <v>8/7/2020</v>
      </c>
      <c r="D25097" s="91">
        <v>8</v>
      </c>
      <c r="E25097" s="91">
        <v>7</v>
      </c>
      <c r="F25097" s="91">
        <v>2020</v>
      </c>
      <c r="G25097">
        <v>25099</v>
      </c>
      <c r="H25097" s="50">
        <v>1</v>
      </c>
      <c r="I25097" s="50"/>
      <c r="J25097" s="50" t="str">
        <f t="shared" si="379"/>
        <v>Masculino</v>
      </c>
    </row>
    <row r="25098" spans="1:10">
      <c r="A25098" t="s">
        <v>18</v>
      </c>
      <c r="B25098" t="s">
        <v>30</v>
      </c>
      <c r="C25098" s="103" t="str">
        <f>+Detalle_Casos[[#This Row],[Día]]&amp;"/"&amp;Detalle_Casos[[#This Row],[Mes]]&amp;"/"&amp;Detalle_Casos[[#This Row],[Año]]</f>
        <v>8/7/2020</v>
      </c>
      <c r="D25098" s="91">
        <v>8</v>
      </c>
      <c r="E25098" s="91">
        <v>7</v>
      </c>
      <c r="F25098" s="91">
        <v>2020</v>
      </c>
      <c r="G25098">
        <v>25100</v>
      </c>
      <c r="H25098" s="50">
        <v>1</v>
      </c>
      <c r="I25098" s="50"/>
      <c r="J25098" s="50" t="str">
        <f t="shared" si="379"/>
        <v>Masculino</v>
      </c>
    </row>
    <row r="25099" spans="1:10">
      <c r="A25099" t="s">
        <v>18</v>
      </c>
      <c r="B25099" t="s">
        <v>30</v>
      </c>
      <c r="C25099" s="103" t="str">
        <f>+Detalle_Casos[[#This Row],[Día]]&amp;"/"&amp;Detalle_Casos[[#This Row],[Mes]]&amp;"/"&amp;Detalle_Casos[[#This Row],[Año]]</f>
        <v>8/7/2020</v>
      </c>
      <c r="D25099" s="91">
        <v>8</v>
      </c>
      <c r="E25099" s="91">
        <v>7</v>
      </c>
      <c r="F25099" s="91">
        <v>2020</v>
      </c>
      <c r="G25099">
        <v>25101</v>
      </c>
      <c r="H25099" s="50">
        <v>1</v>
      </c>
      <c r="I25099" s="50"/>
      <c r="J25099" s="50" t="str">
        <f t="shared" si="379"/>
        <v>Masculino</v>
      </c>
    </row>
    <row r="25100" spans="1:10">
      <c r="A25100" t="s">
        <v>18</v>
      </c>
      <c r="B25100" t="s">
        <v>30</v>
      </c>
      <c r="C25100" s="103" t="str">
        <f>+Detalle_Casos[[#This Row],[Día]]&amp;"/"&amp;Detalle_Casos[[#This Row],[Mes]]&amp;"/"&amp;Detalle_Casos[[#This Row],[Año]]</f>
        <v>8/7/2020</v>
      </c>
      <c r="D25100" s="91">
        <v>8</v>
      </c>
      <c r="E25100" s="91">
        <v>7</v>
      </c>
      <c r="F25100" s="91">
        <v>2020</v>
      </c>
      <c r="G25100">
        <v>25102</v>
      </c>
      <c r="H25100" s="50">
        <v>1</v>
      </c>
      <c r="I25100" s="50"/>
      <c r="J25100" s="50" t="str">
        <f t="shared" si="379"/>
        <v>Masculino</v>
      </c>
    </row>
    <row r="25101" spans="1:10">
      <c r="A25101" t="s">
        <v>18</v>
      </c>
      <c r="B25101" t="s">
        <v>30</v>
      </c>
      <c r="C25101" s="103" t="str">
        <f>+Detalle_Casos[[#This Row],[Día]]&amp;"/"&amp;Detalle_Casos[[#This Row],[Mes]]&amp;"/"&amp;Detalle_Casos[[#This Row],[Año]]</f>
        <v>8/7/2020</v>
      </c>
      <c r="D25101" s="91">
        <v>8</v>
      </c>
      <c r="E25101" s="91">
        <v>7</v>
      </c>
      <c r="F25101" s="91">
        <v>2020</v>
      </c>
      <c r="G25101">
        <v>25103</v>
      </c>
      <c r="H25101" s="50">
        <v>1</v>
      </c>
      <c r="I25101" s="50"/>
      <c r="J25101" s="50" t="str">
        <f t="shared" si="379"/>
        <v>Masculino</v>
      </c>
    </row>
    <row r="25102" spans="1:10">
      <c r="A25102" t="s">
        <v>18</v>
      </c>
      <c r="B25102" t="s">
        <v>30</v>
      </c>
      <c r="C25102" s="103" t="str">
        <f>+Detalle_Casos[[#This Row],[Día]]&amp;"/"&amp;Detalle_Casos[[#This Row],[Mes]]&amp;"/"&amp;Detalle_Casos[[#This Row],[Año]]</f>
        <v>8/7/2020</v>
      </c>
      <c r="D25102" s="91">
        <v>8</v>
      </c>
      <c r="E25102" s="91">
        <v>7</v>
      </c>
      <c r="F25102" s="91">
        <v>2020</v>
      </c>
      <c r="G25102">
        <v>25104</v>
      </c>
      <c r="H25102" s="50">
        <v>1</v>
      </c>
      <c r="I25102" s="50"/>
      <c r="J25102" s="50" t="str">
        <f t="shared" si="379"/>
        <v>Masculino</v>
      </c>
    </row>
    <row r="25103" spans="1:10">
      <c r="A25103" t="s">
        <v>18</v>
      </c>
      <c r="B25103" t="s">
        <v>30</v>
      </c>
      <c r="C25103" s="103" t="str">
        <f>+Detalle_Casos[[#This Row],[Día]]&amp;"/"&amp;Detalle_Casos[[#This Row],[Mes]]&amp;"/"&amp;Detalle_Casos[[#This Row],[Año]]</f>
        <v>8/7/2020</v>
      </c>
      <c r="D25103" s="91">
        <v>8</v>
      </c>
      <c r="E25103" s="91">
        <v>7</v>
      </c>
      <c r="F25103" s="91">
        <v>2020</v>
      </c>
      <c r="G25103">
        <v>25105</v>
      </c>
      <c r="H25103" s="50">
        <v>1</v>
      </c>
      <c r="I25103" s="50"/>
      <c r="J25103" s="50" t="str">
        <f t="shared" si="379"/>
        <v>Masculino</v>
      </c>
    </row>
    <row r="25104" spans="1:10">
      <c r="A25104" t="s">
        <v>18</v>
      </c>
      <c r="B25104" t="s">
        <v>30</v>
      </c>
      <c r="C25104" s="103" t="str">
        <f>+Detalle_Casos[[#This Row],[Día]]&amp;"/"&amp;Detalle_Casos[[#This Row],[Mes]]&amp;"/"&amp;Detalle_Casos[[#This Row],[Año]]</f>
        <v>8/7/2020</v>
      </c>
      <c r="D25104" s="91">
        <v>8</v>
      </c>
      <c r="E25104" s="91">
        <v>7</v>
      </c>
      <c r="F25104" s="91">
        <v>2020</v>
      </c>
      <c r="G25104">
        <v>25106</v>
      </c>
      <c r="H25104" s="50">
        <v>1</v>
      </c>
      <c r="I25104" s="50"/>
      <c r="J25104" s="50" t="str">
        <f t="shared" si="379"/>
        <v>Masculino</v>
      </c>
    </row>
    <row r="25105" spans="1:10">
      <c r="A25105" t="s">
        <v>18</v>
      </c>
      <c r="B25105" t="s">
        <v>30</v>
      </c>
      <c r="C25105" s="103" t="str">
        <f>+Detalle_Casos[[#This Row],[Día]]&amp;"/"&amp;Detalle_Casos[[#This Row],[Mes]]&amp;"/"&amp;Detalle_Casos[[#This Row],[Año]]</f>
        <v>8/7/2020</v>
      </c>
      <c r="D25105" s="91">
        <v>8</v>
      </c>
      <c r="E25105" s="91">
        <v>7</v>
      </c>
      <c r="F25105" s="91">
        <v>2020</v>
      </c>
      <c r="G25105">
        <v>25107</v>
      </c>
      <c r="H25105" s="50">
        <v>1</v>
      </c>
      <c r="I25105" s="50"/>
      <c r="J25105" s="50" t="str">
        <f t="shared" si="379"/>
        <v>Masculino</v>
      </c>
    </row>
    <row r="25106" spans="1:10">
      <c r="A25106" t="s">
        <v>18</v>
      </c>
      <c r="B25106" t="s">
        <v>30</v>
      </c>
      <c r="C25106" s="103" t="str">
        <f>+Detalle_Casos[[#This Row],[Día]]&amp;"/"&amp;Detalle_Casos[[#This Row],[Mes]]&amp;"/"&amp;Detalle_Casos[[#This Row],[Año]]</f>
        <v>8/7/2020</v>
      </c>
      <c r="D25106" s="91">
        <v>8</v>
      </c>
      <c r="E25106" s="91">
        <v>7</v>
      </c>
      <c r="F25106" s="91">
        <v>2020</v>
      </c>
      <c r="G25106">
        <v>25108</v>
      </c>
      <c r="H25106" s="50">
        <v>1</v>
      </c>
      <c r="I25106" s="50"/>
      <c r="J25106" s="50" t="str">
        <f t="shared" ref="J25106:J25169" si="380">+IF(H25106=1,"Masculino","Femenino")</f>
        <v>Masculino</v>
      </c>
    </row>
    <row r="25107" spans="1:10">
      <c r="A25107" t="s">
        <v>18</v>
      </c>
      <c r="B25107" t="s">
        <v>30</v>
      </c>
      <c r="C25107" s="103" t="str">
        <f>+Detalle_Casos[[#This Row],[Día]]&amp;"/"&amp;Detalle_Casos[[#This Row],[Mes]]&amp;"/"&amp;Detalle_Casos[[#This Row],[Año]]</f>
        <v>8/7/2020</v>
      </c>
      <c r="D25107" s="91">
        <v>8</v>
      </c>
      <c r="E25107" s="91">
        <v>7</v>
      </c>
      <c r="F25107" s="91">
        <v>2020</v>
      </c>
      <c r="G25107">
        <v>25109</v>
      </c>
      <c r="H25107" s="50">
        <v>1</v>
      </c>
      <c r="I25107" s="50"/>
      <c r="J25107" s="50" t="str">
        <f t="shared" si="380"/>
        <v>Masculino</v>
      </c>
    </row>
    <row r="25108" spans="1:10">
      <c r="A25108" t="s">
        <v>18</v>
      </c>
      <c r="B25108" t="s">
        <v>30</v>
      </c>
      <c r="C25108" s="103" t="str">
        <f>+Detalle_Casos[[#This Row],[Día]]&amp;"/"&amp;Detalle_Casos[[#This Row],[Mes]]&amp;"/"&amp;Detalle_Casos[[#This Row],[Año]]</f>
        <v>8/7/2020</v>
      </c>
      <c r="D25108" s="91">
        <v>8</v>
      </c>
      <c r="E25108" s="91">
        <v>7</v>
      </c>
      <c r="F25108" s="91">
        <v>2020</v>
      </c>
      <c r="G25108">
        <v>25110</v>
      </c>
      <c r="H25108" s="50">
        <v>1</v>
      </c>
      <c r="I25108" s="50"/>
      <c r="J25108" s="50" t="str">
        <f t="shared" si="380"/>
        <v>Masculino</v>
      </c>
    </row>
    <row r="25109" spans="1:10">
      <c r="A25109" t="s">
        <v>18</v>
      </c>
      <c r="B25109" t="s">
        <v>30</v>
      </c>
      <c r="C25109" s="103" t="str">
        <f>+Detalle_Casos[[#This Row],[Día]]&amp;"/"&amp;Detalle_Casos[[#This Row],[Mes]]&amp;"/"&amp;Detalle_Casos[[#This Row],[Año]]</f>
        <v>8/7/2020</v>
      </c>
      <c r="D25109" s="91">
        <v>8</v>
      </c>
      <c r="E25109" s="91">
        <v>7</v>
      </c>
      <c r="F25109" s="91">
        <v>2020</v>
      </c>
      <c r="G25109">
        <v>25111</v>
      </c>
      <c r="H25109" s="50">
        <v>1</v>
      </c>
      <c r="I25109" s="50"/>
      <c r="J25109" s="50" t="str">
        <f t="shared" si="380"/>
        <v>Masculino</v>
      </c>
    </row>
    <row r="25110" spans="1:10">
      <c r="A25110" t="s">
        <v>18</v>
      </c>
      <c r="B25110" t="s">
        <v>30</v>
      </c>
      <c r="C25110" s="103" t="str">
        <f>+Detalle_Casos[[#This Row],[Día]]&amp;"/"&amp;Detalle_Casos[[#This Row],[Mes]]&amp;"/"&amp;Detalle_Casos[[#This Row],[Año]]</f>
        <v>8/7/2020</v>
      </c>
      <c r="D25110" s="91">
        <v>8</v>
      </c>
      <c r="E25110" s="91">
        <v>7</v>
      </c>
      <c r="F25110" s="91">
        <v>2020</v>
      </c>
      <c r="G25110">
        <v>25112</v>
      </c>
      <c r="H25110" s="50">
        <v>1</v>
      </c>
      <c r="I25110" s="50"/>
      <c r="J25110" s="50" t="str">
        <f t="shared" si="380"/>
        <v>Masculino</v>
      </c>
    </row>
    <row r="25111" spans="1:10">
      <c r="A25111" t="s">
        <v>18</v>
      </c>
      <c r="B25111" t="s">
        <v>30</v>
      </c>
      <c r="C25111" s="103" t="str">
        <f>+Detalle_Casos[[#This Row],[Día]]&amp;"/"&amp;Detalle_Casos[[#This Row],[Mes]]&amp;"/"&amp;Detalle_Casos[[#This Row],[Año]]</f>
        <v>8/7/2020</v>
      </c>
      <c r="D25111" s="91">
        <v>8</v>
      </c>
      <c r="E25111" s="91">
        <v>7</v>
      </c>
      <c r="F25111" s="91">
        <v>2020</v>
      </c>
      <c r="G25111">
        <v>25113</v>
      </c>
      <c r="H25111" s="50">
        <v>1</v>
      </c>
      <c r="I25111" s="50"/>
      <c r="J25111" s="50" t="str">
        <f t="shared" si="380"/>
        <v>Masculino</v>
      </c>
    </row>
    <row r="25112" spans="1:10">
      <c r="A25112" t="s">
        <v>18</v>
      </c>
      <c r="B25112" t="s">
        <v>30</v>
      </c>
      <c r="C25112" s="103" t="str">
        <f>+Detalle_Casos[[#This Row],[Día]]&amp;"/"&amp;Detalle_Casos[[#This Row],[Mes]]&amp;"/"&amp;Detalle_Casos[[#This Row],[Año]]</f>
        <v>8/7/2020</v>
      </c>
      <c r="D25112" s="91">
        <v>8</v>
      </c>
      <c r="E25112" s="91">
        <v>7</v>
      </c>
      <c r="F25112" s="91">
        <v>2020</v>
      </c>
      <c r="G25112">
        <v>25114</v>
      </c>
      <c r="H25112" s="50">
        <v>1</v>
      </c>
      <c r="I25112" s="50"/>
      <c r="J25112" s="50" t="str">
        <f t="shared" si="380"/>
        <v>Masculino</v>
      </c>
    </row>
    <row r="25113" spans="1:10">
      <c r="A25113" t="s">
        <v>18</v>
      </c>
      <c r="B25113" t="s">
        <v>30</v>
      </c>
      <c r="C25113" s="103" t="str">
        <f>+Detalle_Casos[[#This Row],[Día]]&amp;"/"&amp;Detalle_Casos[[#This Row],[Mes]]&amp;"/"&amp;Detalle_Casos[[#This Row],[Año]]</f>
        <v>8/7/2020</v>
      </c>
      <c r="D25113" s="91">
        <v>8</v>
      </c>
      <c r="E25113" s="91">
        <v>7</v>
      </c>
      <c r="F25113" s="91">
        <v>2020</v>
      </c>
      <c r="G25113">
        <v>25115</v>
      </c>
      <c r="H25113" s="50">
        <v>1</v>
      </c>
      <c r="I25113" s="50"/>
      <c r="J25113" s="50" t="str">
        <f t="shared" si="380"/>
        <v>Masculino</v>
      </c>
    </row>
    <row r="25114" spans="1:10">
      <c r="A25114" t="s">
        <v>18</v>
      </c>
      <c r="B25114" t="s">
        <v>30</v>
      </c>
      <c r="C25114" s="103" t="str">
        <f>+Detalle_Casos[[#This Row],[Día]]&amp;"/"&amp;Detalle_Casos[[#This Row],[Mes]]&amp;"/"&amp;Detalle_Casos[[#This Row],[Año]]</f>
        <v>8/7/2020</v>
      </c>
      <c r="D25114" s="91">
        <v>8</v>
      </c>
      <c r="E25114" s="91">
        <v>7</v>
      </c>
      <c r="F25114" s="91">
        <v>2020</v>
      </c>
      <c r="G25114">
        <v>25116</v>
      </c>
      <c r="H25114" s="50">
        <v>1</v>
      </c>
      <c r="I25114" s="50"/>
      <c r="J25114" s="50" t="str">
        <f t="shared" si="380"/>
        <v>Masculino</v>
      </c>
    </row>
    <row r="25115" spans="1:10">
      <c r="A25115" t="s">
        <v>18</v>
      </c>
      <c r="B25115" t="s">
        <v>30</v>
      </c>
      <c r="C25115" s="103" t="str">
        <f>+Detalle_Casos[[#This Row],[Día]]&amp;"/"&amp;Detalle_Casos[[#This Row],[Mes]]&amp;"/"&amp;Detalle_Casos[[#This Row],[Año]]</f>
        <v>8/7/2020</v>
      </c>
      <c r="D25115" s="91">
        <v>8</v>
      </c>
      <c r="E25115" s="91">
        <v>7</v>
      </c>
      <c r="F25115" s="91">
        <v>2020</v>
      </c>
      <c r="G25115">
        <v>25117</v>
      </c>
      <c r="H25115" s="50">
        <v>1</v>
      </c>
      <c r="I25115" s="50"/>
      <c r="J25115" s="50" t="str">
        <f t="shared" si="380"/>
        <v>Masculino</v>
      </c>
    </row>
    <row r="25116" spans="1:10">
      <c r="A25116" t="s">
        <v>18</v>
      </c>
      <c r="B25116" t="s">
        <v>30</v>
      </c>
      <c r="C25116" s="103" t="str">
        <f>+Detalle_Casos[[#This Row],[Día]]&amp;"/"&amp;Detalle_Casos[[#This Row],[Mes]]&amp;"/"&amp;Detalle_Casos[[#This Row],[Año]]</f>
        <v>8/7/2020</v>
      </c>
      <c r="D25116" s="91">
        <v>8</v>
      </c>
      <c r="E25116" s="91">
        <v>7</v>
      </c>
      <c r="F25116" s="91">
        <v>2020</v>
      </c>
      <c r="G25116">
        <v>25118</v>
      </c>
      <c r="H25116" s="50">
        <v>1</v>
      </c>
      <c r="I25116" s="50"/>
      <c r="J25116" s="50" t="str">
        <f t="shared" si="380"/>
        <v>Masculino</v>
      </c>
    </row>
    <row r="25117" spans="1:10">
      <c r="A25117" t="s">
        <v>18</v>
      </c>
      <c r="B25117" t="s">
        <v>30</v>
      </c>
      <c r="C25117" s="103" t="str">
        <f>+Detalle_Casos[[#This Row],[Día]]&amp;"/"&amp;Detalle_Casos[[#This Row],[Mes]]&amp;"/"&amp;Detalle_Casos[[#This Row],[Año]]</f>
        <v>8/7/2020</v>
      </c>
      <c r="D25117" s="91">
        <v>8</v>
      </c>
      <c r="E25117" s="91">
        <v>7</v>
      </c>
      <c r="F25117" s="91">
        <v>2020</v>
      </c>
      <c r="G25117">
        <v>25119</v>
      </c>
      <c r="H25117" s="50">
        <v>1</v>
      </c>
      <c r="I25117" s="50"/>
      <c r="J25117" s="50" t="str">
        <f t="shared" si="380"/>
        <v>Masculino</v>
      </c>
    </row>
    <row r="25118" spans="1:10">
      <c r="A25118" t="s">
        <v>18</v>
      </c>
      <c r="B25118" t="s">
        <v>30</v>
      </c>
      <c r="C25118" s="103" t="str">
        <f>+Detalle_Casos[[#This Row],[Día]]&amp;"/"&amp;Detalle_Casos[[#This Row],[Mes]]&amp;"/"&amp;Detalle_Casos[[#This Row],[Año]]</f>
        <v>8/7/2020</v>
      </c>
      <c r="D25118" s="91">
        <v>8</v>
      </c>
      <c r="E25118" s="91">
        <v>7</v>
      </c>
      <c r="F25118" s="91">
        <v>2020</v>
      </c>
      <c r="G25118">
        <v>25120</v>
      </c>
      <c r="H25118" s="50">
        <v>1</v>
      </c>
      <c r="I25118" s="50"/>
      <c r="J25118" s="50" t="str">
        <f t="shared" si="380"/>
        <v>Masculino</v>
      </c>
    </row>
    <row r="25119" spans="1:10">
      <c r="A25119" t="s">
        <v>18</v>
      </c>
      <c r="B25119" t="s">
        <v>30</v>
      </c>
      <c r="C25119" s="103" t="str">
        <f>+Detalle_Casos[[#This Row],[Día]]&amp;"/"&amp;Detalle_Casos[[#This Row],[Mes]]&amp;"/"&amp;Detalle_Casos[[#This Row],[Año]]</f>
        <v>8/7/2020</v>
      </c>
      <c r="D25119" s="91">
        <v>8</v>
      </c>
      <c r="E25119" s="91">
        <v>7</v>
      </c>
      <c r="F25119" s="91">
        <v>2020</v>
      </c>
      <c r="G25119">
        <v>25121</v>
      </c>
      <c r="H25119" s="50">
        <v>1</v>
      </c>
      <c r="I25119" s="50"/>
      <c r="J25119" s="50" t="str">
        <f t="shared" si="380"/>
        <v>Masculino</v>
      </c>
    </row>
    <row r="25120" spans="1:10">
      <c r="A25120" t="s">
        <v>18</v>
      </c>
      <c r="B25120" t="s">
        <v>30</v>
      </c>
      <c r="C25120" s="103" t="str">
        <f>+Detalle_Casos[[#This Row],[Día]]&amp;"/"&amp;Detalle_Casos[[#This Row],[Mes]]&amp;"/"&amp;Detalle_Casos[[#This Row],[Año]]</f>
        <v>8/7/2020</v>
      </c>
      <c r="D25120" s="91">
        <v>8</v>
      </c>
      <c r="E25120" s="91">
        <v>7</v>
      </c>
      <c r="F25120" s="91">
        <v>2020</v>
      </c>
      <c r="G25120">
        <v>25122</v>
      </c>
      <c r="H25120" s="50">
        <v>1</v>
      </c>
      <c r="I25120" s="50"/>
      <c r="J25120" s="50" t="str">
        <f t="shared" si="380"/>
        <v>Masculino</v>
      </c>
    </row>
    <row r="25121" spans="1:10">
      <c r="A25121" t="s">
        <v>18</v>
      </c>
      <c r="B25121" t="s">
        <v>30</v>
      </c>
      <c r="C25121" s="103" t="str">
        <f>+Detalle_Casos[[#This Row],[Día]]&amp;"/"&amp;Detalle_Casos[[#This Row],[Mes]]&amp;"/"&amp;Detalle_Casos[[#This Row],[Año]]</f>
        <v>8/7/2020</v>
      </c>
      <c r="D25121" s="91">
        <v>8</v>
      </c>
      <c r="E25121" s="91">
        <v>7</v>
      </c>
      <c r="F25121" s="91">
        <v>2020</v>
      </c>
      <c r="G25121">
        <v>25123</v>
      </c>
      <c r="H25121" s="50">
        <v>1</v>
      </c>
      <c r="I25121" s="50"/>
      <c r="J25121" s="50" t="str">
        <f t="shared" si="380"/>
        <v>Masculino</v>
      </c>
    </row>
    <row r="25122" spans="1:10">
      <c r="A25122" t="s">
        <v>18</v>
      </c>
      <c r="B25122" t="s">
        <v>30</v>
      </c>
      <c r="C25122" s="103" t="str">
        <f>+Detalle_Casos[[#This Row],[Día]]&amp;"/"&amp;Detalle_Casos[[#This Row],[Mes]]&amp;"/"&amp;Detalle_Casos[[#This Row],[Año]]</f>
        <v>8/7/2020</v>
      </c>
      <c r="D25122" s="91">
        <v>8</v>
      </c>
      <c r="E25122" s="91">
        <v>7</v>
      </c>
      <c r="F25122" s="91">
        <v>2020</v>
      </c>
      <c r="G25122">
        <v>25124</v>
      </c>
      <c r="H25122" s="50">
        <v>1</v>
      </c>
      <c r="I25122" s="50"/>
      <c r="J25122" s="50" t="str">
        <f t="shared" si="380"/>
        <v>Masculino</v>
      </c>
    </row>
    <row r="25123" spans="1:10">
      <c r="A25123" t="s">
        <v>18</v>
      </c>
      <c r="B25123" t="s">
        <v>30</v>
      </c>
      <c r="C25123" s="103" t="str">
        <f>+Detalle_Casos[[#This Row],[Día]]&amp;"/"&amp;Detalle_Casos[[#This Row],[Mes]]&amp;"/"&amp;Detalle_Casos[[#This Row],[Año]]</f>
        <v>8/7/2020</v>
      </c>
      <c r="D25123" s="91">
        <v>8</v>
      </c>
      <c r="E25123" s="91">
        <v>7</v>
      </c>
      <c r="F25123" s="91">
        <v>2020</v>
      </c>
      <c r="G25123">
        <v>25125</v>
      </c>
      <c r="H25123" s="50">
        <v>1</v>
      </c>
      <c r="I25123" s="50"/>
      <c r="J25123" s="50" t="str">
        <f t="shared" si="380"/>
        <v>Masculino</v>
      </c>
    </row>
    <row r="25124" spans="1:10">
      <c r="A25124" t="s">
        <v>18</v>
      </c>
      <c r="B25124" t="s">
        <v>30</v>
      </c>
      <c r="C25124" s="103" t="str">
        <f>+Detalle_Casos[[#This Row],[Día]]&amp;"/"&amp;Detalle_Casos[[#This Row],[Mes]]&amp;"/"&amp;Detalle_Casos[[#This Row],[Año]]</f>
        <v>8/7/2020</v>
      </c>
      <c r="D25124" s="91">
        <v>8</v>
      </c>
      <c r="E25124" s="91">
        <v>7</v>
      </c>
      <c r="F25124" s="91">
        <v>2020</v>
      </c>
      <c r="G25124">
        <v>25126</v>
      </c>
      <c r="H25124" s="50">
        <v>1</v>
      </c>
      <c r="I25124" s="50"/>
      <c r="J25124" s="50" t="str">
        <f t="shared" si="380"/>
        <v>Masculino</v>
      </c>
    </row>
    <row r="25125" spans="1:10">
      <c r="A25125" t="s">
        <v>18</v>
      </c>
      <c r="B25125" t="s">
        <v>30</v>
      </c>
      <c r="C25125" s="103" t="str">
        <f>+Detalle_Casos[[#This Row],[Día]]&amp;"/"&amp;Detalle_Casos[[#This Row],[Mes]]&amp;"/"&amp;Detalle_Casos[[#This Row],[Año]]</f>
        <v>8/7/2020</v>
      </c>
      <c r="D25125" s="91">
        <v>8</v>
      </c>
      <c r="E25125" s="91">
        <v>7</v>
      </c>
      <c r="F25125" s="91">
        <v>2020</v>
      </c>
      <c r="G25125">
        <v>25127</v>
      </c>
      <c r="H25125" s="50">
        <v>1</v>
      </c>
      <c r="I25125" s="50"/>
      <c r="J25125" s="50" t="str">
        <f t="shared" si="380"/>
        <v>Masculino</v>
      </c>
    </row>
    <row r="25126" spans="1:10">
      <c r="A25126" t="s">
        <v>18</v>
      </c>
      <c r="B25126" t="s">
        <v>30</v>
      </c>
      <c r="C25126" s="103" t="str">
        <f>+Detalle_Casos[[#This Row],[Día]]&amp;"/"&amp;Detalle_Casos[[#This Row],[Mes]]&amp;"/"&amp;Detalle_Casos[[#This Row],[Año]]</f>
        <v>8/7/2020</v>
      </c>
      <c r="D25126" s="91">
        <v>8</v>
      </c>
      <c r="E25126" s="91">
        <v>7</v>
      </c>
      <c r="F25126" s="91">
        <v>2020</v>
      </c>
      <c r="G25126">
        <v>25128</v>
      </c>
      <c r="H25126" s="50">
        <v>1</v>
      </c>
      <c r="I25126" s="50"/>
      <c r="J25126" s="50" t="str">
        <f t="shared" si="380"/>
        <v>Masculino</v>
      </c>
    </row>
    <row r="25127" spans="1:10">
      <c r="A25127" t="s">
        <v>18</v>
      </c>
      <c r="B25127" t="s">
        <v>30</v>
      </c>
      <c r="C25127" s="103" t="str">
        <f>+Detalle_Casos[[#This Row],[Día]]&amp;"/"&amp;Detalle_Casos[[#This Row],[Mes]]&amp;"/"&amp;Detalle_Casos[[#This Row],[Año]]</f>
        <v>8/7/2020</v>
      </c>
      <c r="D25127" s="91">
        <v>8</v>
      </c>
      <c r="E25127" s="91">
        <v>7</v>
      </c>
      <c r="F25127" s="91">
        <v>2020</v>
      </c>
      <c r="G25127">
        <v>25129</v>
      </c>
      <c r="H25127" s="50">
        <v>1</v>
      </c>
      <c r="I25127" s="50"/>
      <c r="J25127" s="50" t="str">
        <f t="shared" si="380"/>
        <v>Masculino</v>
      </c>
    </row>
    <row r="25128" spans="1:10">
      <c r="A25128" t="s">
        <v>18</v>
      </c>
      <c r="B25128" t="s">
        <v>30</v>
      </c>
      <c r="C25128" s="103" t="str">
        <f>+Detalle_Casos[[#This Row],[Día]]&amp;"/"&amp;Detalle_Casos[[#This Row],[Mes]]&amp;"/"&amp;Detalle_Casos[[#This Row],[Año]]</f>
        <v>8/7/2020</v>
      </c>
      <c r="D25128" s="91">
        <v>8</v>
      </c>
      <c r="E25128" s="91">
        <v>7</v>
      </c>
      <c r="F25128" s="91">
        <v>2020</v>
      </c>
      <c r="G25128">
        <v>25130</v>
      </c>
      <c r="H25128" s="50">
        <v>1</v>
      </c>
      <c r="I25128" s="50"/>
      <c r="J25128" s="50" t="str">
        <f t="shared" si="380"/>
        <v>Masculino</v>
      </c>
    </row>
    <row r="25129" spans="1:10">
      <c r="A25129" t="s">
        <v>18</v>
      </c>
      <c r="B25129" t="s">
        <v>30</v>
      </c>
      <c r="C25129" s="103" t="str">
        <f>+Detalle_Casos[[#This Row],[Día]]&amp;"/"&amp;Detalle_Casos[[#This Row],[Mes]]&amp;"/"&amp;Detalle_Casos[[#This Row],[Año]]</f>
        <v>8/7/2020</v>
      </c>
      <c r="D25129" s="91">
        <v>8</v>
      </c>
      <c r="E25129" s="91">
        <v>7</v>
      </c>
      <c r="F25129" s="91">
        <v>2020</v>
      </c>
      <c r="G25129">
        <v>25131</v>
      </c>
      <c r="H25129" s="50">
        <v>1</v>
      </c>
      <c r="I25129" s="50"/>
      <c r="J25129" s="50" t="str">
        <f t="shared" si="380"/>
        <v>Masculino</v>
      </c>
    </row>
    <row r="25130" spans="1:10">
      <c r="A25130" t="s">
        <v>18</v>
      </c>
      <c r="B25130" t="s">
        <v>30</v>
      </c>
      <c r="C25130" s="103" t="str">
        <f>+Detalle_Casos[[#This Row],[Día]]&amp;"/"&amp;Detalle_Casos[[#This Row],[Mes]]&amp;"/"&amp;Detalle_Casos[[#This Row],[Año]]</f>
        <v>8/7/2020</v>
      </c>
      <c r="D25130" s="91">
        <v>8</v>
      </c>
      <c r="E25130" s="91">
        <v>7</v>
      </c>
      <c r="F25130" s="91">
        <v>2020</v>
      </c>
      <c r="G25130">
        <v>25132</v>
      </c>
      <c r="H25130" s="50">
        <v>1</v>
      </c>
      <c r="I25130" s="50"/>
      <c r="J25130" s="50" t="str">
        <f t="shared" si="380"/>
        <v>Masculino</v>
      </c>
    </row>
    <row r="25131" spans="1:10">
      <c r="A25131" t="s">
        <v>18</v>
      </c>
      <c r="B25131" t="s">
        <v>30</v>
      </c>
      <c r="C25131" s="103" t="str">
        <f>+Detalle_Casos[[#This Row],[Día]]&amp;"/"&amp;Detalle_Casos[[#This Row],[Mes]]&amp;"/"&amp;Detalle_Casos[[#This Row],[Año]]</f>
        <v>8/7/2020</v>
      </c>
      <c r="D25131" s="91">
        <v>8</v>
      </c>
      <c r="E25131" s="91">
        <v>7</v>
      </c>
      <c r="F25131" s="91">
        <v>2020</v>
      </c>
      <c r="G25131">
        <v>25133</v>
      </c>
      <c r="H25131" s="50">
        <v>1</v>
      </c>
      <c r="I25131" s="50"/>
      <c r="J25131" s="50" t="str">
        <f t="shared" si="380"/>
        <v>Masculino</v>
      </c>
    </row>
    <row r="25132" spans="1:10">
      <c r="A25132" t="s">
        <v>18</v>
      </c>
      <c r="B25132" t="s">
        <v>30</v>
      </c>
      <c r="C25132" s="103" t="str">
        <f>+Detalle_Casos[[#This Row],[Día]]&amp;"/"&amp;Detalle_Casos[[#This Row],[Mes]]&amp;"/"&amp;Detalle_Casos[[#This Row],[Año]]</f>
        <v>8/7/2020</v>
      </c>
      <c r="D25132" s="91">
        <v>8</v>
      </c>
      <c r="E25132" s="91">
        <v>7</v>
      </c>
      <c r="F25132" s="91">
        <v>2020</v>
      </c>
      <c r="G25132">
        <v>25134</v>
      </c>
      <c r="H25132" s="50">
        <v>1</v>
      </c>
      <c r="I25132" s="50"/>
      <c r="J25132" s="50" t="str">
        <f t="shared" si="380"/>
        <v>Masculino</v>
      </c>
    </row>
    <row r="25133" spans="1:10">
      <c r="A25133" t="s">
        <v>18</v>
      </c>
      <c r="B25133" t="s">
        <v>30</v>
      </c>
      <c r="C25133" s="103" t="str">
        <f>+Detalle_Casos[[#This Row],[Día]]&amp;"/"&amp;Detalle_Casos[[#This Row],[Mes]]&amp;"/"&amp;Detalle_Casos[[#This Row],[Año]]</f>
        <v>8/7/2020</v>
      </c>
      <c r="D25133" s="91">
        <v>8</v>
      </c>
      <c r="E25133" s="91">
        <v>7</v>
      </c>
      <c r="F25133" s="91">
        <v>2020</v>
      </c>
      <c r="G25133">
        <v>25135</v>
      </c>
      <c r="H25133" s="50">
        <v>1</v>
      </c>
      <c r="I25133" s="50"/>
      <c r="J25133" s="50" t="str">
        <f t="shared" si="380"/>
        <v>Masculino</v>
      </c>
    </row>
    <row r="25134" spans="1:10">
      <c r="A25134" t="s">
        <v>18</v>
      </c>
      <c r="B25134" t="s">
        <v>30</v>
      </c>
      <c r="C25134" s="103" t="str">
        <f>+Detalle_Casos[[#This Row],[Día]]&amp;"/"&amp;Detalle_Casos[[#This Row],[Mes]]&amp;"/"&amp;Detalle_Casos[[#This Row],[Año]]</f>
        <v>8/7/2020</v>
      </c>
      <c r="D25134" s="91">
        <v>8</v>
      </c>
      <c r="E25134" s="91">
        <v>7</v>
      </c>
      <c r="F25134" s="91">
        <v>2020</v>
      </c>
      <c r="G25134">
        <v>25136</v>
      </c>
      <c r="H25134" s="50">
        <v>1</v>
      </c>
      <c r="I25134" s="50"/>
      <c r="J25134" s="50" t="str">
        <f t="shared" si="380"/>
        <v>Masculino</v>
      </c>
    </row>
    <row r="25135" spans="1:10">
      <c r="A25135" t="s">
        <v>18</v>
      </c>
      <c r="B25135" t="s">
        <v>30</v>
      </c>
      <c r="C25135" s="103" t="str">
        <f>+Detalle_Casos[[#This Row],[Día]]&amp;"/"&amp;Detalle_Casos[[#This Row],[Mes]]&amp;"/"&amp;Detalle_Casos[[#This Row],[Año]]</f>
        <v>8/7/2020</v>
      </c>
      <c r="D25135" s="91">
        <v>8</v>
      </c>
      <c r="E25135" s="91">
        <v>7</v>
      </c>
      <c r="F25135" s="91">
        <v>2020</v>
      </c>
      <c r="G25135">
        <v>25137</v>
      </c>
      <c r="H25135" s="50">
        <v>1</v>
      </c>
      <c r="I25135" s="50"/>
      <c r="J25135" s="50" t="str">
        <f t="shared" si="380"/>
        <v>Masculino</v>
      </c>
    </row>
    <row r="25136" spans="1:10">
      <c r="A25136" t="s">
        <v>18</v>
      </c>
      <c r="B25136" t="s">
        <v>30</v>
      </c>
      <c r="C25136" s="103" t="str">
        <f>+Detalle_Casos[[#This Row],[Día]]&amp;"/"&amp;Detalle_Casos[[#This Row],[Mes]]&amp;"/"&amp;Detalle_Casos[[#This Row],[Año]]</f>
        <v>8/7/2020</v>
      </c>
      <c r="D25136" s="91">
        <v>8</v>
      </c>
      <c r="E25136" s="91">
        <v>7</v>
      </c>
      <c r="F25136" s="91">
        <v>2020</v>
      </c>
      <c r="G25136">
        <v>25138</v>
      </c>
      <c r="H25136" s="50">
        <v>1</v>
      </c>
      <c r="I25136" s="50"/>
      <c r="J25136" s="50" t="str">
        <f t="shared" si="380"/>
        <v>Masculino</v>
      </c>
    </row>
    <row r="25137" spans="1:10">
      <c r="A25137" t="s">
        <v>18</v>
      </c>
      <c r="B25137" t="s">
        <v>30</v>
      </c>
      <c r="C25137" s="103" t="str">
        <f>+Detalle_Casos[[#This Row],[Día]]&amp;"/"&amp;Detalle_Casos[[#This Row],[Mes]]&amp;"/"&amp;Detalle_Casos[[#This Row],[Año]]</f>
        <v>8/7/2020</v>
      </c>
      <c r="D25137" s="91">
        <v>8</v>
      </c>
      <c r="E25137" s="91">
        <v>7</v>
      </c>
      <c r="F25137" s="91">
        <v>2020</v>
      </c>
      <c r="G25137">
        <v>25139</v>
      </c>
      <c r="H25137" s="50">
        <v>1</v>
      </c>
      <c r="I25137" s="50"/>
      <c r="J25137" s="50" t="str">
        <f t="shared" si="380"/>
        <v>Masculino</v>
      </c>
    </row>
    <row r="25138" spans="1:10">
      <c r="A25138" t="s">
        <v>18</v>
      </c>
      <c r="B25138" t="s">
        <v>30</v>
      </c>
      <c r="C25138" s="103" t="str">
        <f>+Detalle_Casos[[#This Row],[Día]]&amp;"/"&amp;Detalle_Casos[[#This Row],[Mes]]&amp;"/"&amp;Detalle_Casos[[#This Row],[Año]]</f>
        <v>8/7/2020</v>
      </c>
      <c r="D25138" s="91">
        <v>8</v>
      </c>
      <c r="E25138" s="91">
        <v>7</v>
      </c>
      <c r="F25138" s="91">
        <v>2020</v>
      </c>
      <c r="G25138">
        <v>25140</v>
      </c>
      <c r="H25138" s="50">
        <v>1</v>
      </c>
      <c r="I25138" s="50"/>
      <c r="J25138" s="50" t="str">
        <f t="shared" si="380"/>
        <v>Masculino</v>
      </c>
    </row>
    <row r="25139" spans="1:10">
      <c r="A25139" t="s">
        <v>18</v>
      </c>
      <c r="B25139" t="s">
        <v>30</v>
      </c>
      <c r="C25139" s="103" t="str">
        <f>+Detalle_Casos[[#This Row],[Día]]&amp;"/"&amp;Detalle_Casos[[#This Row],[Mes]]&amp;"/"&amp;Detalle_Casos[[#This Row],[Año]]</f>
        <v>8/7/2020</v>
      </c>
      <c r="D25139" s="91">
        <v>8</v>
      </c>
      <c r="E25139" s="91">
        <v>7</v>
      </c>
      <c r="F25139" s="91">
        <v>2020</v>
      </c>
      <c r="G25139">
        <v>25141</v>
      </c>
      <c r="H25139" s="50">
        <v>1</v>
      </c>
      <c r="I25139" s="50"/>
      <c r="J25139" s="50" t="str">
        <f t="shared" si="380"/>
        <v>Masculino</v>
      </c>
    </row>
    <row r="25140" spans="1:10">
      <c r="A25140" t="s">
        <v>18</v>
      </c>
      <c r="B25140" t="s">
        <v>30</v>
      </c>
      <c r="C25140" s="103" t="str">
        <f>+Detalle_Casos[[#This Row],[Día]]&amp;"/"&amp;Detalle_Casos[[#This Row],[Mes]]&amp;"/"&amp;Detalle_Casos[[#This Row],[Año]]</f>
        <v>8/7/2020</v>
      </c>
      <c r="D25140" s="91">
        <v>8</v>
      </c>
      <c r="E25140" s="91">
        <v>7</v>
      </c>
      <c r="F25140" s="91">
        <v>2020</v>
      </c>
      <c r="G25140">
        <v>25142</v>
      </c>
      <c r="H25140" s="50">
        <v>1</v>
      </c>
      <c r="I25140" s="50"/>
      <c r="J25140" s="50" t="str">
        <f t="shared" si="380"/>
        <v>Masculino</v>
      </c>
    </row>
    <row r="25141" spans="1:10">
      <c r="A25141" t="s">
        <v>18</v>
      </c>
      <c r="B25141" t="s">
        <v>30</v>
      </c>
      <c r="C25141" s="103" t="str">
        <f>+Detalle_Casos[[#This Row],[Día]]&amp;"/"&amp;Detalle_Casos[[#This Row],[Mes]]&amp;"/"&amp;Detalle_Casos[[#This Row],[Año]]</f>
        <v>8/7/2020</v>
      </c>
      <c r="D25141" s="91">
        <v>8</v>
      </c>
      <c r="E25141" s="91">
        <v>7</v>
      </c>
      <c r="F25141" s="91">
        <v>2020</v>
      </c>
      <c r="G25141">
        <v>25143</v>
      </c>
      <c r="H25141" s="50">
        <v>1</v>
      </c>
      <c r="I25141" s="50"/>
      <c r="J25141" s="50" t="str">
        <f t="shared" si="380"/>
        <v>Masculino</v>
      </c>
    </row>
    <row r="25142" spans="1:10">
      <c r="A25142" t="s">
        <v>18</v>
      </c>
      <c r="B25142" t="s">
        <v>30</v>
      </c>
      <c r="C25142" s="103" t="str">
        <f>+Detalle_Casos[[#This Row],[Día]]&amp;"/"&amp;Detalle_Casos[[#This Row],[Mes]]&amp;"/"&amp;Detalle_Casos[[#This Row],[Año]]</f>
        <v>8/7/2020</v>
      </c>
      <c r="D25142" s="91">
        <v>8</v>
      </c>
      <c r="E25142" s="91">
        <v>7</v>
      </c>
      <c r="F25142" s="91">
        <v>2020</v>
      </c>
      <c r="G25142">
        <v>25144</v>
      </c>
      <c r="H25142" s="50">
        <v>1</v>
      </c>
      <c r="I25142" s="50"/>
      <c r="J25142" s="50" t="str">
        <f t="shared" si="380"/>
        <v>Masculino</v>
      </c>
    </row>
    <row r="25143" spans="1:10">
      <c r="A25143" t="s">
        <v>18</v>
      </c>
      <c r="B25143" t="s">
        <v>30</v>
      </c>
      <c r="C25143" s="103" t="str">
        <f>+Detalle_Casos[[#This Row],[Día]]&amp;"/"&amp;Detalle_Casos[[#This Row],[Mes]]&amp;"/"&amp;Detalle_Casos[[#This Row],[Año]]</f>
        <v>8/7/2020</v>
      </c>
      <c r="D25143" s="91">
        <v>8</v>
      </c>
      <c r="E25143" s="91">
        <v>7</v>
      </c>
      <c r="F25143" s="91">
        <v>2020</v>
      </c>
      <c r="G25143">
        <v>25145</v>
      </c>
      <c r="H25143" s="50">
        <v>1</v>
      </c>
      <c r="I25143" s="50"/>
      <c r="J25143" s="50" t="str">
        <f t="shared" si="380"/>
        <v>Masculino</v>
      </c>
    </row>
    <row r="25144" spans="1:10">
      <c r="A25144" t="s">
        <v>18</v>
      </c>
      <c r="B25144" t="s">
        <v>30</v>
      </c>
      <c r="C25144" s="103" t="str">
        <f>+Detalle_Casos[[#This Row],[Día]]&amp;"/"&amp;Detalle_Casos[[#This Row],[Mes]]&amp;"/"&amp;Detalle_Casos[[#This Row],[Año]]</f>
        <v>8/7/2020</v>
      </c>
      <c r="D25144" s="91">
        <v>8</v>
      </c>
      <c r="E25144" s="91">
        <v>7</v>
      </c>
      <c r="F25144" s="91">
        <v>2020</v>
      </c>
      <c r="G25144">
        <v>25146</v>
      </c>
      <c r="H25144" s="50">
        <v>1</v>
      </c>
      <c r="I25144" s="50"/>
      <c r="J25144" s="50" t="str">
        <f t="shared" si="380"/>
        <v>Masculino</v>
      </c>
    </row>
    <row r="25145" spans="1:10">
      <c r="A25145" t="s">
        <v>18</v>
      </c>
      <c r="B25145" t="s">
        <v>30</v>
      </c>
      <c r="C25145" s="103" t="str">
        <f>+Detalle_Casos[[#This Row],[Día]]&amp;"/"&amp;Detalle_Casos[[#This Row],[Mes]]&amp;"/"&amp;Detalle_Casos[[#This Row],[Año]]</f>
        <v>8/7/2020</v>
      </c>
      <c r="D25145" s="91">
        <v>8</v>
      </c>
      <c r="E25145" s="91">
        <v>7</v>
      </c>
      <c r="F25145" s="91">
        <v>2020</v>
      </c>
      <c r="G25145">
        <v>25147</v>
      </c>
      <c r="H25145" s="50">
        <v>1</v>
      </c>
      <c r="I25145" s="50"/>
      <c r="J25145" s="50" t="str">
        <f t="shared" si="380"/>
        <v>Masculino</v>
      </c>
    </row>
    <row r="25146" spans="1:10">
      <c r="A25146" t="s">
        <v>18</v>
      </c>
      <c r="B25146" t="s">
        <v>30</v>
      </c>
      <c r="C25146" s="103" t="str">
        <f>+Detalle_Casos[[#This Row],[Día]]&amp;"/"&amp;Detalle_Casos[[#This Row],[Mes]]&amp;"/"&amp;Detalle_Casos[[#This Row],[Año]]</f>
        <v>8/7/2020</v>
      </c>
      <c r="D25146" s="91">
        <v>8</v>
      </c>
      <c r="E25146" s="91">
        <v>7</v>
      </c>
      <c r="F25146" s="91">
        <v>2020</v>
      </c>
      <c r="G25146">
        <v>25148</v>
      </c>
      <c r="H25146" s="50">
        <v>1</v>
      </c>
      <c r="I25146" s="50"/>
      <c r="J25146" s="50" t="str">
        <f t="shared" si="380"/>
        <v>Masculino</v>
      </c>
    </row>
    <row r="25147" spans="1:10">
      <c r="A25147" t="s">
        <v>18</v>
      </c>
      <c r="B25147" t="s">
        <v>30</v>
      </c>
      <c r="C25147" s="103" t="str">
        <f>+Detalle_Casos[[#This Row],[Día]]&amp;"/"&amp;Detalle_Casos[[#This Row],[Mes]]&amp;"/"&amp;Detalle_Casos[[#This Row],[Año]]</f>
        <v>8/7/2020</v>
      </c>
      <c r="D25147" s="91">
        <v>8</v>
      </c>
      <c r="E25147" s="91">
        <v>7</v>
      </c>
      <c r="F25147" s="91">
        <v>2020</v>
      </c>
      <c r="G25147">
        <v>25149</v>
      </c>
      <c r="H25147" s="50">
        <v>1</v>
      </c>
      <c r="I25147" s="50"/>
      <c r="J25147" s="50" t="str">
        <f t="shared" si="380"/>
        <v>Masculino</v>
      </c>
    </row>
    <row r="25148" spans="1:10">
      <c r="A25148" t="s">
        <v>18</v>
      </c>
      <c r="B25148" t="s">
        <v>30</v>
      </c>
      <c r="C25148" s="103" t="str">
        <f>+Detalle_Casos[[#This Row],[Día]]&amp;"/"&amp;Detalle_Casos[[#This Row],[Mes]]&amp;"/"&amp;Detalle_Casos[[#This Row],[Año]]</f>
        <v>8/7/2020</v>
      </c>
      <c r="D25148" s="91">
        <v>8</v>
      </c>
      <c r="E25148" s="91">
        <v>7</v>
      </c>
      <c r="F25148" s="91">
        <v>2020</v>
      </c>
      <c r="G25148">
        <v>25150</v>
      </c>
      <c r="H25148" s="50">
        <v>1</v>
      </c>
      <c r="I25148" s="50"/>
      <c r="J25148" s="50" t="str">
        <f t="shared" si="380"/>
        <v>Masculino</v>
      </c>
    </row>
    <row r="25149" spans="1:10">
      <c r="A25149" t="s">
        <v>18</v>
      </c>
      <c r="B25149" t="s">
        <v>30</v>
      </c>
      <c r="C25149" s="103" t="str">
        <f>+Detalle_Casos[[#This Row],[Día]]&amp;"/"&amp;Detalle_Casos[[#This Row],[Mes]]&amp;"/"&amp;Detalle_Casos[[#This Row],[Año]]</f>
        <v>8/7/2020</v>
      </c>
      <c r="D25149" s="91">
        <v>8</v>
      </c>
      <c r="E25149" s="91">
        <v>7</v>
      </c>
      <c r="F25149" s="91">
        <v>2020</v>
      </c>
      <c r="G25149">
        <v>25151</v>
      </c>
      <c r="H25149" s="50">
        <v>1</v>
      </c>
      <c r="I25149" s="50"/>
      <c r="J25149" s="50" t="str">
        <f t="shared" si="380"/>
        <v>Masculino</v>
      </c>
    </row>
    <row r="25150" spans="1:10">
      <c r="A25150" t="s">
        <v>18</v>
      </c>
      <c r="B25150" t="s">
        <v>30</v>
      </c>
      <c r="C25150" s="103" t="str">
        <f>+Detalle_Casos[[#This Row],[Día]]&amp;"/"&amp;Detalle_Casos[[#This Row],[Mes]]&amp;"/"&amp;Detalle_Casos[[#This Row],[Año]]</f>
        <v>8/7/2020</v>
      </c>
      <c r="D25150" s="91">
        <v>8</v>
      </c>
      <c r="E25150" s="91">
        <v>7</v>
      </c>
      <c r="F25150" s="91">
        <v>2020</v>
      </c>
      <c r="G25150">
        <v>25152</v>
      </c>
      <c r="H25150" s="50">
        <v>1</v>
      </c>
      <c r="I25150" s="50"/>
      <c r="J25150" s="50" t="str">
        <f t="shared" si="380"/>
        <v>Masculino</v>
      </c>
    </row>
    <row r="25151" spans="1:10">
      <c r="A25151" t="s">
        <v>18</v>
      </c>
      <c r="B25151" t="s">
        <v>30</v>
      </c>
      <c r="C25151" s="103" t="str">
        <f>+Detalle_Casos[[#This Row],[Día]]&amp;"/"&amp;Detalle_Casos[[#This Row],[Mes]]&amp;"/"&amp;Detalle_Casos[[#This Row],[Año]]</f>
        <v>8/7/2020</v>
      </c>
      <c r="D25151" s="91">
        <v>8</v>
      </c>
      <c r="E25151" s="91">
        <v>7</v>
      </c>
      <c r="F25151" s="91">
        <v>2020</v>
      </c>
      <c r="G25151">
        <v>25153</v>
      </c>
      <c r="H25151" s="50">
        <v>1</v>
      </c>
      <c r="I25151" s="50"/>
      <c r="J25151" s="50" t="str">
        <f t="shared" si="380"/>
        <v>Masculino</v>
      </c>
    </row>
    <row r="25152" spans="1:10">
      <c r="A25152" t="s">
        <v>18</v>
      </c>
      <c r="B25152" t="s">
        <v>30</v>
      </c>
      <c r="C25152" s="103" t="str">
        <f>+Detalle_Casos[[#This Row],[Día]]&amp;"/"&amp;Detalle_Casos[[#This Row],[Mes]]&amp;"/"&amp;Detalle_Casos[[#This Row],[Año]]</f>
        <v>8/7/2020</v>
      </c>
      <c r="D25152" s="91">
        <v>8</v>
      </c>
      <c r="E25152" s="91">
        <v>7</v>
      </c>
      <c r="F25152" s="91">
        <v>2020</v>
      </c>
      <c r="G25152">
        <v>25154</v>
      </c>
      <c r="H25152" s="50">
        <v>1</v>
      </c>
      <c r="I25152" s="50"/>
      <c r="J25152" s="50" t="str">
        <f t="shared" si="380"/>
        <v>Masculino</v>
      </c>
    </row>
    <row r="25153" spans="1:10">
      <c r="A25153" t="s">
        <v>18</v>
      </c>
      <c r="B25153" t="s">
        <v>30</v>
      </c>
      <c r="C25153" s="103" t="str">
        <f>+Detalle_Casos[[#This Row],[Día]]&amp;"/"&amp;Detalle_Casos[[#This Row],[Mes]]&amp;"/"&amp;Detalle_Casos[[#This Row],[Año]]</f>
        <v>8/7/2020</v>
      </c>
      <c r="D25153" s="91">
        <v>8</v>
      </c>
      <c r="E25153" s="91">
        <v>7</v>
      </c>
      <c r="F25153" s="91">
        <v>2020</v>
      </c>
      <c r="G25153">
        <v>25155</v>
      </c>
      <c r="H25153" s="50">
        <v>1</v>
      </c>
      <c r="I25153" s="50"/>
      <c r="J25153" s="50" t="str">
        <f t="shared" si="380"/>
        <v>Masculino</v>
      </c>
    </row>
    <row r="25154" spans="1:10">
      <c r="A25154" t="s">
        <v>18</v>
      </c>
      <c r="B25154" t="s">
        <v>30</v>
      </c>
      <c r="C25154" s="103" t="str">
        <f>+Detalle_Casos[[#This Row],[Día]]&amp;"/"&amp;Detalle_Casos[[#This Row],[Mes]]&amp;"/"&amp;Detalle_Casos[[#This Row],[Año]]</f>
        <v>8/7/2020</v>
      </c>
      <c r="D25154" s="91">
        <v>8</v>
      </c>
      <c r="E25154" s="91">
        <v>7</v>
      </c>
      <c r="F25154" s="91">
        <v>2020</v>
      </c>
      <c r="G25154">
        <v>25156</v>
      </c>
      <c r="H25154" s="50">
        <v>1</v>
      </c>
      <c r="I25154" s="50"/>
      <c r="J25154" s="50" t="str">
        <f t="shared" si="380"/>
        <v>Masculino</v>
      </c>
    </row>
    <row r="25155" spans="1:10">
      <c r="A25155" t="s">
        <v>18</v>
      </c>
      <c r="B25155" t="s">
        <v>30</v>
      </c>
      <c r="C25155" s="103" t="str">
        <f>+Detalle_Casos[[#This Row],[Día]]&amp;"/"&amp;Detalle_Casos[[#This Row],[Mes]]&amp;"/"&amp;Detalle_Casos[[#This Row],[Año]]</f>
        <v>8/7/2020</v>
      </c>
      <c r="D25155" s="91">
        <v>8</v>
      </c>
      <c r="E25155" s="91">
        <v>7</v>
      </c>
      <c r="F25155" s="91">
        <v>2020</v>
      </c>
      <c r="G25155">
        <v>25157</v>
      </c>
      <c r="H25155" s="50">
        <v>1</v>
      </c>
      <c r="I25155" s="50"/>
      <c r="J25155" s="50" t="str">
        <f t="shared" si="380"/>
        <v>Masculino</v>
      </c>
    </row>
    <row r="25156" spans="1:10">
      <c r="A25156" t="s">
        <v>18</v>
      </c>
      <c r="B25156" t="s">
        <v>30</v>
      </c>
      <c r="C25156" s="103" t="str">
        <f>+Detalle_Casos[[#This Row],[Día]]&amp;"/"&amp;Detalle_Casos[[#This Row],[Mes]]&amp;"/"&amp;Detalle_Casos[[#This Row],[Año]]</f>
        <v>8/7/2020</v>
      </c>
      <c r="D25156" s="91">
        <v>8</v>
      </c>
      <c r="E25156" s="91">
        <v>7</v>
      </c>
      <c r="F25156" s="91">
        <v>2020</v>
      </c>
      <c r="G25156">
        <v>25158</v>
      </c>
      <c r="H25156" s="50">
        <v>1</v>
      </c>
      <c r="I25156" s="50"/>
      <c r="J25156" s="50" t="str">
        <f t="shared" si="380"/>
        <v>Masculino</v>
      </c>
    </row>
    <row r="25157" spans="1:10">
      <c r="A25157" t="s">
        <v>18</v>
      </c>
      <c r="B25157" t="s">
        <v>30</v>
      </c>
      <c r="C25157" s="103" t="str">
        <f>+Detalle_Casos[[#This Row],[Día]]&amp;"/"&amp;Detalle_Casos[[#This Row],[Mes]]&amp;"/"&amp;Detalle_Casos[[#This Row],[Año]]</f>
        <v>8/7/2020</v>
      </c>
      <c r="D25157" s="91">
        <v>8</v>
      </c>
      <c r="E25157" s="91">
        <v>7</v>
      </c>
      <c r="F25157" s="91">
        <v>2020</v>
      </c>
      <c r="G25157">
        <v>25159</v>
      </c>
      <c r="H25157" s="50">
        <v>1</v>
      </c>
      <c r="I25157" s="50"/>
      <c r="J25157" s="50" t="str">
        <f t="shared" si="380"/>
        <v>Masculino</v>
      </c>
    </row>
    <row r="25158" spans="1:10">
      <c r="A25158" t="s">
        <v>18</v>
      </c>
      <c r="B25158" t="s">
        <v>30</v>
      </c>
      <c r="C25158" s="103" t="str">
        <f>+Detalle_Casos[[#This Row],[Día]]&amp;"/"&amp;Detalle_Casos[[#This Row],[Mes]]&amp;"/"&amp;Detalle_Casos[[#This Row],[Año]]</f>
        <v>8/7/2020</v>
      </c>
      <c r="D25158" s="91">
        <v>8</v>
      </c>
      <c r="E25158" s="91">
        <v>7</v>
      </c>
      <c r="F25158" s="91">
        <v>2020</v>
      </c>
      <c r="G25158">
        <v>25160</v>
      </c>
      <c r="H25158" s="50">
        <v>1</v>
      </c>
      <c r="I25158" s="50"/>
      <c r="J25158" s="50" t="str">
        <f t="shared" si="380"/>
        <v>Masculino</v>
      </c>
    </row>
    <row r="25159" spans="1:10">
      <c r="A25159" t="s">
        <v>18</v>
      </c>
      <c r="B25159" t="s">
        <v>30</v>
      </c>
      <c r="C25159" s="103" t="str">
        <f>+Detalle_Casos[[#This Row],[Día]]&amp;"/"&amp;Detalle_Casos[[#This Row],[Mes]]&amp;"/"&amp;Detalle_Casos[[#This Row],[Año]]</f>
        <v>8/7/2020</v>
      </c>
      <c r="D25159" s="91">
        <v>8</v>
      </c>
      <c r="E25159" s="91">
        <v>7</v>
      </c>
      <c r="F25159" s="91">
        <v>2020</v>
      </c>
      <c r="G25159">
        <v>25161</v>
      </c>
      <c r="H25159" s="50">
        <v>1</v>
      </c>
      <c r="I25159" s="50"/>
      <c r="J25159" s="50" t="str">
        <f t="shared" si="380"/>
        <v>Masculino</v>
      </c>
    </row>
    <row r="25160" spans="1:10">
      <c r="A25160" t="s">
        <v>18</v>
      </c>
      <c r="B25160" t="s">
        <v>30</v>
      </c>
      <c r="C25160" s="103" t="str">
        <f>+Detalle_Casos[[#This Row],[Día]]&amp;"/"&amp;Detalle_Casos[[#This Row],[Mes]]&amp;"/"&amp;Detalle_Casos[[#This Row],[Año]]</f>
        <v>8/7/2020</v>
      </c>
      <c r="D25160" s="91">
        <v>8</v>
      </c>
      <c r="E25160" s="91">
        <v>7</v>
      </c>
      <c r="F25160" s="91">
        <v>2020</v>
      </c>
      <c r="G25160">
        <v>25162</v>
      </c>
      <c r="H25160" s="50">
        <v>1</v>
      </c>
      <c r="I25160" s="50"/>
      <c r="J25160" s="50" t="str">
        <f t="shared" si="380"/>
        <v>Masculino</v>
      </c>
    </row>
    <row r="25161" spans="1:10">
      <c r="A25161" t="s">
        <v>18</v>
      </c>
      <c r="B25161" t="s">
        <v>30</v>
      </c>
      <c r="C25161" s="103" t="str">
        <f>+Detalle_Casos[[#This Row],[Día]]&amp;"/"&amp;Detalle_Casos[[#This Row],[Mes]]&amp;"/"&amp;Detalle_Casos[[#This Row],[Año]]</f>
        <v>8/7/2020</v>
      </c>
      <c r="D25161" s="91">
        <v>8</v>
      </c>
      <c r="E25161" s="91">
        <v>7</v>
      </c>
      <c r="F25161" s="91">
        <v>2020</v>
      </c>
      <c r="G25161">
        <v>25163</v>
      </c>
      <c r="H25161" s="50">
        <v>1</v>
      </c>
      <c r="I25161" s="50"/>
      <c r="J25161" s="50" t="str">
        <f t="shared" si="380"/>
        <v>Masculino</v>
      </c>
    </row>
    <row r="25162" spans="1:10">
      <c r="A25162" t="s">
        <v>18</v>
      </c>
      <c r="B25162" t="s">
        <v>30</v>
      </c>
      <c r="C25162" s="103" t="str">
        <f>+Detalle_Casos[[#This Row],[Día]]&amp;"/"&amp;Detalle_Casos[[#This Row],[Mes]]&amp;"/"&amp;Detalle_Casos[[#This Row],[Año]]</f>
        <v>8/7/2020</v>
      </c>
      <c r="D25162" s="91">
        <v>8</v>
      </c>
      <c r="E25162" s="91">
        <v>7</v>
      </c>
      <c r="F25162" s="91">
        <v>2020</v>
      </c>
      <c r="G25162">
        <v>25164</v>
      </c>
      <c r="H25162" s="50">
        <v>1</v>
      </c>
      <c r="I25162" s="50"/>
      <c r="J25162" s="50" t="str">
        <f t="shared" si="380"/>
        <v>Masculino</v>
      </c>
    </row>
    <row r="25163" spans="1:10">
      <c r="A25163" t="s">
        <v>18</v>
      </c>
      <c r="B25163" t="s">
        <v>30</v>
      </c>
      <c r="C25163" s="103" t="str">
        <f>+Detalle_Casos[[#This Row],[Día]]&amp;"/"&amp;Detalle_Casos[[#This Row],[Mes]]&amp;"/"&amp;Detalle_Casos[[#This Row],[Año]]</f>
        <v>8/7/2020</v>
      </c>
      <c r="D25163" s="91">
        <v>8</v>
      </c>
      <c r="E25163" s="91">
        <v>7</v>
      </c>
      <c r="F25163" s="91">
        <v>2020</v>
      </c>
      <c r="G25163">
        <v>25165</v>
      </c>
      <c r="H25163" s="50">
        <v>1</v>
      </c>
      <c r="I25163" s="50"/>
      <c r="J25163" s="50" t="str">
        <f t="shared" si="380"/>
        <v>Masculino</v>
      </c>
    </row>
    <row r="25164" spans="1:10">
      <c r="A25164" t="s">
        <v>18</v>
      </c>
      <c r="B25164" t="s">
        <v>30</v>
      </c>
      <c r="C25164" s="103" t="str">
        <f>+Detalle_Casos[[#This Row],[Día]]&amp;"/"&amp;Detalle_Casos[[#This Row],[Mes]]&amp;"/"&amp;Detalle_Casos[[#This Row],[Año]]</f>
        <v>8/7/2020</v>
      </c>
      <c r="D25164" s="91">
        <v>8</v>
      </c>
      <c r="E25164" s="91">
        <v>7</v>
      </c>
      <c r="F25164" s="91">
        <v>2020</v>
      </c>
      <c r="G25164">
        <v>25166</v>
      </c>
      <c r="H25164" s="50">
        <v>1</v>
      </c>
      <c r="I25164" s="50"/>
      <c r="J25164" s="50" t="str">
        <f t="shared" si="380"/>
        <v>Masculino</v>
      </c>
    </row>
    <row r="25165" spans="1:10">
      <c r="A25165" t="s">
        <v>18</v>
      </c>
      <c r="B25165" t="s">
        <v>30</v>
      </c>
      <c r="C25165" s="103" t="str">
        <f>+Detalle_Casos[[#This Row],[Día]]&amp;"/"&amp;Detalle_Casos[[#This Row],[Mes]]&amp;"/"&amp;Detalle_Casos[[#This Row],[Año]]</f>
        <v>8/7/2020</v>
      </c>
      <c r="D25165" s="91">
        <v>8</v>
      </c>
      <c r="E25165" s="91">
        <v>7</v>
      </c>
      <c r="F25165" s="91">
        <v>2020</v>
      </c>
      <c r="G25165">
        <v>25167</v>
      </c>
      <c r="H25165" s="50">
        <v>1</v>
      </c>
      <c r="I25165" s="50"/>
      <c r="J25165" s="50" t="str">
        <f t="shared" si="380"/>
        <v>Masculino</v>
      </c>
    </row>
    <row r="25166" spans="1:10">
      <c r="A25166" t="s">
        <v>18</v>
      </c>
      <c r="B25166" t="s">
        <v>30</v>
      </c>
      <c r="C25166" s="103" t="str">
        <f>+Detalle_Casos[[#This Row],[Día]]&amp;"/"&amp;Detalle_Casos[[#This Row],[Mes]]&amp;"/"&amp;Detalle_Casos[[#This Row],[Año]]</f>
        <v>8/7/2020</v>
      </c>
      <c r="D25166" s="91">
        <v>8</v>
      </c>
      <c r="E25166" s="91">
        <v>7</v>
      </c>
      <c r="F25166" s="91">
        <v>2020</v>
      </c>
      <c r="G25166">
        <v>25168</v>
      </c>
      <c r="H25166" s="50">
        <v>1</v>
      </c>
      <c r="I25166" s="50"/>
      <c r="J25166" s="50" t="str">
        <f t="shared" si="380"/>
        <v>Masculino</v>
      </c>
    </row>
    <row r="25167" spans="1:10">
      <c r="A25167" t="s">
        <v>18</v>
      </c>
      <c r="B25167" t="s">
        <v>30</v>
      </c>
      <c r="C25167" s="103" t="str">
        <f>+Detalle_Casos[[#This Row],[Día]]&amp;"/"&amp;Detalle_Casos[[#This Row],[Mes]]&amp;"/"&amp;Detalle_Casos[[#This Row],[Año]]</f>
        <v>8/7/2020</v>
      </c>
      <c r="D25167" s="91">
        <v>8</v>
      </c>
      <c r="E25167" s="91">
        <v>7</v>
      </c>
      <c r="F25167" s="91">
        <v>2020</v>
      </c>
      <c r="G25167">
        <v>25169</v>
      </c>
      <c r="H25167" s="50">
        <v>1</v>
      </c>
      <c r="I25167" s="50"/>
      <c r="J25167" s="50" t="str">
        <f t="shared" si="380"/>
        <v>Masculino</v>
      </c>
    </row>
    <row r="25168" spans="1:10">
      <c r="A25168" t="s">
        <v>18</v>
      </c>
      <c r="B25168" t="s">
        <v>30</v>
      </c>
      <c r="C25168" s="103" t="str">
        <f>+Detalle_Casos[[#This Row],[Día]]&amp;"/"&amp;Detalle_Casos[[#This Row],[Mes]]&amp;"/"&amp;Detalle_Casos[[#This Row],[Año]]</f>
        <v>8/7/2020</v>
      </c>
      <c r="D25168" s="91">
        <v>8</v>
      </c>
      <c r="E25168" s="91">
        <v>7</v>
      </c>
      <c r="F25168" s="91">
        <v>2020</v>
      </c>
      <c r="G25168">
        <v>25170</v>
      </c>
      <c r="H25168" s="50">
        <v>1</v>
      </c>
      <c r="I25168" s="50"/>
      <c r="J25168" s="50" t="str">
        <f t="shared" si="380"/>
        <v>Masculino</v>
      </c>
    </row>
    <row r="25169" spans="1:10">
      <c r="A25169" t="s">
        <v>18</v>
      </c>
      <c r="B25169" t="s">
        <v>30</v>
      </c>
      <c r="C25169" s="103" t="str">
        <f>+Detalle_Casos[[#This Row],[Día]]&amp;"/"&amp;Detalle_Casos[[#This Row],[Mes]]&amp;"/"&amp;Detalle_Casos[[#This Row],[Año]]</f>
        <v>8/7/2020</v>
      </c>
      <c r="D25169" s="91">
        <v>8</v>
      </c>
      <c r="E25169" s="91">
        <v>7</v>
      </c>
      <c r="F25169" s="91">
        <v>2020</v>
      </c>
      <c r="G25169">
        <v>25171</v>
      </c>
      <c r="H25169" s="50">
        <v>1</v>
      </c>
      <c r="I25169" s="50"/>
      <c r="J25169" s="50" t="str">
        <f t="shared" si="380"/>
        <v>Masculino</v>
      </c>
    </row>
    <row r="25170" spans="1:10">
      <c r="A25170" t="s">
        <v>18</v>
      </c>
      <c r="B25170" t="s">
        <v>30</v>
      </c>
      <c r="C25170" s="103" t="str">
        <f>+Detalle_Casos[[#This Row],[Día]]&amp;"/"&amp;Detalle_Casos[[#This Row],[Mes]]&amp;"/"&amp;Detalle_Casos[[#This Row],[Año]]</f>
        <v>8/7/2020</v>
      </c>
      <c r="D25170" s="91">
        <v>8</v>
      </c>
      <c r="E25170" s="91">
        <v>7</v>
      </c>
      <c r="F25170" s="91">
        <v>2020</v>
      </c>
      <c r="G25170">
        <v>25172</v>
      </c>
      <c r="H25170" s="50">
        <v>1</v>
      </c>
      <c r="I25170" s="50"/>
      <c r="J25170" s="50" t="str">
        <f t="shared" ref="J25170:J25233" si="381">+IF(H25170=1,"Masculino","Femenino")</f>
        <v>Masculino</v>
      </c>
    </row>
    <row r="25171" spans="1:10">
      <c r="A25171" t="s">
        <v>18</v>
      </c>
      <c r="B25171" t="s">
        <v>30</v>
      </c>
      <c r="C25171" s="103" t="str">
        <f>+Detalle_Casos[[#This Row],[Día]]&amp;"/"&amp;Detalle_Casos[[#This Row],[Mes]]&amp;"/"&amp;Detalle_Casos[[#This Row],[Año]]</f>
        <v>8/7/2020</v>
      </c>
      <c r="D25171" s="91">
        <v>8</v>
      </c>
      <c r="E25171" s="91">
        <v>7</v>
      </c>
      <c r="F25171" s="91">
        <v>2020</v>
      </c>
      <c r="G25171">
        <v>25173</v>
      </c>
      <c r="H25171" s="50">
        <v>1</v>
      </c>
      <c r="I25171" s="50"/>
      <c r="J25171" s="50" t="str">
        <f t="shared" si="381"/>
        <v>Masculino</v>
      </c>
    </row>
    <row r="25172" spans="1:10">
      <c r="A25172" t="s">
        <v>18</v>
      </c>
      <c r="B25172" t="s">
        <v>30</v>
      </c>
      <c r="C25172" s="103" t="str">
        <f>+Detalle_Casos[[#This Row],[Día]]&amp;"/"&amp;Detalle_Casos[[#This Row],[Mes]]&amp;"/"&amp;Detalle_Casos[[#This Row],[Año]]</f>
        <v>8/7/2020</v>
      </c>
      <c r="D25172" s="91">
        <v>8</v>
      </c>
      <c r="E25172" s="91">
        <v>7</v>
      </c>
      <c r="F25172" s="91">
        <v>2020</v>
      </c>
      <c r="G25172">
        <v>25174</v>
      </c>
      <c r="H25172" s="50"/>
      <c r="I25172" s="50">
        <v>1</v>
      </c>
      <c r="J25172" s="50" t="str">
        <f t="shared" si="381"/>
        <v>Femenino</v>
      </c>
    </row>
    <row r="25173" spans="1:10">
      <c r="A25173" t="s">
        <v>18</v>
      </c>
      <c r="B25173" t="s">
        <v>30</v>
      </c>
      <c r="C25173" s="103" t="str">
        <f>+Detalle_Casos[[#This Row],[Día]]&amp;"/"&amp;Detalle_Casos[[#This Row],[Mes]]&amp;"/"&amp;Detalle_Casos[[#This Row],[Año]]</f>
        <v>8/7/2020</v>
      </c>
      <c r="D25173" s="91">
        <v>8</v>
      </c>
      <c r="E25173" s="91">
        <v>7</v>
      </c>
      <c r="F25173" s="91">
        <v>2020</v>
      </c>
      <c r="G25173">
        <v>25175</v>
      </c>
      <c r="H25173" s="50"/>
      <c r="I25173" s="50">
        <v>1</v>
      </c>
      <c r="J25173" s="50" t="str">
        <f t="shared" si="381"/>
        <v>Femenino</v>
      </c>
    </row>
    <row r="25174" spans="1:10">
      <c r="A25174" t="s">
        <v>18</v>
      </c>
      <c r="B25174" t="s">
        <v>30</v>
      </c>
      <c r="C25174" s="103" t="str">
        <f>+Detalle_Casos[[#This Row],[Día]]&amp;"/"&amp;Detalle_Casos[[#This Row],[Mes]]&amp;"/"&amp;Detalle_Casos[[#This Row],[Año]]</f>
        <v>8/7/2020</v>
      </c>
      <c r="D25174" s="91">
        <v>8</v>
      </c>
      <c r="E25174" s="91">
        <v>7</v>
      </c>
      <c r="F25174" s="91">
        <v>2020</v>
      </c>
      <c r="G25174">
        <v>25176</v>
      </c>
      <c r="H25174" s="50"/>
      <c r="I25174" s="50">
        <v>1</v>
      </c>
      <c r="J25174" s="50" t="str">
        <f t="shared" si="381"/>
        <v>Femenino</v>
      </c>
    </row>
    <row r="25175" spans="1:10">
      <c r="A25175" t="s">
        <v>18</v>
      </c>
      <c r="B25175" t="s">
        <v>30</v>
      </c>
      <c r="C25175" s="103" t="str">
        <f>+Detalle_Casos[[#This Row],[Día]]&amp;"/"&amp;Detalle_Casos[[#This Row],[Mes]]&amp;"/"&amp;Detalle_Casos[[#This Row],[Año]]</f>
        <v>8/7/2020</v>
      </c>
      <c r="D25175" s="91">
        <v>8</v>
      </c>
      <c r="E25175" s="91">
        <v>7</v>
      </c>
      <c r="F25175" s="91">
        <v>2020</v>
      </c>
      <c r="G25175">
        <v>25177</v>
      </c>
      <c r="H25175" s="50"/>
      <c r="I25175" s="50">
        <v>1</v>
      </c>
      <c r="J25175" s="50" t="str">
        <f t="shared" si="381"/>
        <v>Femenino</v>
      </c>
    </row>
    <row r="25176" spans="1:10">
      <c r="A25176" t="s">
        <v>18</v>
      </c>
      <c r="B25176" t="s">
        <v>30</v>
      </c>
      <c r="C25176" s="103" t="str">
        <f>+Detalle_Casos[[#This Row],[Día]]&amp;"/"&amp;Detalle_Casos[[#This Row],[Mes]]&amp;"/"&amp;Detalle_Casos[[#This Row],[Año]]</f>
        <v>8/7/2020</v>
      </c>
      <c r="D25176" s="91">
        <v>8</v>
      </c>
      <c r="E25176" s="91">
        <v>7</v>
      </c>
      <c r="F25176" s="91">
        <v>2020</v>
      </c>
      <c r="G25176">
        <v>25178</v>
      </c>
      <c r="H25176" s="50"/>
      <c r="I25176" s="50">
        <v>1</v>
      </c>
      <c r="J25176" s="50" t="str">
        <f t="shared" si="381"/>
        <v>Femenino</v>
      </c>
    </row>
    <row r="25177" spans="1:10">
      <c r="A25177" t="s">
        <v>18</v>
      </c>
      <c r="B25177" t="s">
        <v>30</v>
      </c>
      <c r="C25177" s="103" t="str">
        <f>+Detalle_Casos[[#This Row],[Día]]&amp;"/"&amp;Detalle_Casos[[#This Row],[Mes]]&amp;"/"&amp;Detalle_Casos[[#This Row],[Año]]</f>
        <v>8/7/2020</v>
      </c>
      <c r="D25177" s="91">
        <v>8</v>
      </c>
      <c r="E25177" s="91">
        <v>7</v>
      </c>
      <c r="F25177" s="91">
        <v>2020</v>
      </c>
      <c r="G25177">
        <v>25179</v>
      </c>
      <c r="H25177" s="50"/>
      <c r="I25177" s="50">
        <v>1</v>
      </c>
      <c r="J25177" s="50" t="str">
        <f t="shared" si="381"/>
        <v>Femenino</v>
      </c>
    </row>
    <row r="25178" spans="1:10">
      <c r="A25178" t="s">
        <v>18</v>
      </c>
      <c r="B25178" t="s">
        <v>30</v>
      </c>
      <c r="C25178" s="103" t="str">
        <f>+Detalle_Casos[[#This Row],[Día]]&amp;"/"&amp;Detalle_Casos[[#This Row],[Mes]]&amp;"/"&amp;Detalle_Casos[[#This Row],[Año]]</f>
        <v>8/7/2020</v>
      </c>
      <c r="D25178" s="91">
        <v>8</v>
      </c>
      <c r="E25178" s="91">
        <v>7</v>
      </c>
      <c r="F25178" s="91">
        <v>2020</v>
      </c>
      <c r="G25178">
        <v>25180</v>
      </c>
      <c r="H25178" s="50"/>
      <c r="I25178" s="50">
        <v>1</v>
      </c>
      <c r="J25178" s="50" t="str">
        <f t="shared" si="381"/>
        <v>Femenino</v>
      </c>
    </row>
    <row r="25179" spans="1:10">
      <c r="A25179" t="s">
        <v>18</v>
      </c>
      <c r="B25179" t="s">
        <v>30</v>
      </c>
      <c r="C25179" s="103" t="str">
        <f>+Detalle_Casos[[#This Row],[Día]]&amp;"/"&amp;Detalle_Casos[[#This Row],[Mes]]&amp;"/"&amp;Detalle_Casos[[#This Row],[Año]]</f>
        <v>8/7/2020</v>
      </c>
      <c r="D25179" s="91">
        <v>8</v>
      </c>
      <c r="E25179" s="91">
        <v>7</v>
      </c>
      <c r="F25179" s="91">
        <v>2020</v>
      </c>
      <c r="G25179">
        <v>25181</v>
      </c>
      <c r="H25179" s="50"/>
      <c r="I25179" s="50">
        <v>1</v>
      </c>
      <c r="J25179" s="50" t="str">
        <f t="shared" si="381"/>
        <v>Femenino</v>
      </c>
    </row>
    <row r="25180" spans="1:10">
      <c r="A25180" t="s">
        <v>18</v>
      </c>
      <c r="B25180" t="s">
        <v>30</v>
      </c>
      <c r="C25180" s="103" t="str">
        <f>+Detalle_Casos[[#This Row],[Día]]&amp;"/"&amp;Detalle_Casos[[#This Row],[Mes]]&amp;"/"&amp;Detalle_Casos[[#This Row],[Año]]</f>
        <v>8/7/2020</v>
      </c>
      <c r="D25180" s="91">
        <v>8</v>
      </c>
      <c r="E25180" s="91">
        <v>7</v>
      </c>
      <c r="F25180" s="91">
        <v>2020</v>
      </c>
      <c r="G25180">
        <v>25182</v>
      </c>
      <c r="H25180" s="50"/>
      <c r="I25180" s="50">
        <v>1</v>
      </c>
      <c r="J25180" s="50" t="str">
        <f t="shared" si="381"/>
        <v>Femenino</v>
      </c>
    </row>
    <row r="25181" spans="1:10">
      <c r="A25181" t="s">
        <v>18</v>
      </c>
      <c r="B25181" t="s">
        <v>30</v>
      </c>
      <c r="C25181" s="103" t="str">
        <f>+Detalle_Casos[[#This Row],[Día]]&amp;"/"&amp;Detalle_Casos[[#This Row],[Mes]]&amp;"/"&amp;Detalle_Casos[[#This Row],[Año]]</f>
        <v>8/7/2020</v>
      </c>
      <c r="D25181" s="91">
        <v>8</v>
      </c>
      <c r="E25181" s="91">
        <v>7</v>
      </c>
      <c r="F25181" s="91">
        <v>2020</v>
      </c>
      <c r="G25181">
        <v>25183</v>
      </c>
      <c r="H25181" s="50"/>
      <c r="I25181" s="50">
        <v>1</v>
      </c>
      <c r="J25181" s="50" t="str">
        <f t="shared" si="381"/>
        <v>Femenino</v>
      </c>
    </row>
    <row r="25182" spans="1:10">
      <c r="A25182" t="s">
        <v>18</v>
      </c>
      <c r="B25182" t="s">
        <v>30</v>
      </c>
      <c r="C25182" s="103" t="str">
        <f>+Detalle_Casos[[#This Row],[Día]]&amp;"/"&amp;Detalle_Casos[[#This Row],[Mes]]&amp;"/"&amp;Detalle_Casos[[#This Row],[Año]]</f>
        <v>8/7/2020</v>
      </c>
      <c r="D25182" s="91">
        <v>8</v>
      </c>
      <c r="E25182" s="91">
        <v>7</v>
      </c>
      <c r="F25182" s="91">
        <v>2020</v>
      </c>
      <c r="G25182">
        <v>25184</v>
      </c>
      <c r="H25182" s="50"/>
      <c r="I25182" s="50">
        <v>1</v>
      </c>
      <c r="J25182" s="50" t="str">
        <f t="shared" si="381"/>
        <v>Femenino</v>
      </c>
    </row>
    <row r="25183" spans="1:10">
      <c r="A25183" t="s">
        <v>18</v>
      </c>
      <c r="B25183" t="s">
        <v>30</v>
      </c>
      <c r="C25183" s="103" t="str">
        <f>+Detalle_Casos[[#This Row],[Día]]&amp;"/"&amp;Detalle_Casos[[#This Row],[Mes]]&amp;"/"&amp;Detalle_Casos[[#This Row],[Año]]</f>
        <v>8/7/2020</v>
      </c>
      <c r="D25183" s="91">
        <v>8</v>
      </c>
      <c r="E25183" s="91">
        <v>7</v>
      </c>
      <c r="F25183" s="91">
        <v>2020</v>
      </c>
      <c r="G25183">
        <v>25185</v>
      </c>
      <c r="H25183" s="50"/>
      <c r="I25183" s="50">
        <v>1</v>
      </c>
      <c r="J25183" s="50" t="str">
        <f t="shared" si="381"/>
        <v>Femenino</v>
      </c>
    </row>
    <row r="25184" spans="1:10">
      <c r="A25184" t="s">
        <v>18</v>
      </c>
      <c r="B25184" t="s">
        <v>30</v>
      </c>
      <c r="C25184" s="103" t="str">
        <f>+Detalle_Casos[[#This Row],[Día]]&amp;"/"&amp;Detalle_Casos[[#This Row],[Mes]]&amp;"/"&amp;Detalle_Casos[[#This Row],[Año]]</f>
        <v>8/7/2020</v>
      </c>
      <c r="D25184" s="91">
        <v>8</v>
      </c>
      <c r="E25184" s="91">
        <v>7</v>
      </c>
      <c r="F25184" s="91">
        <v>2020</v>
      </c>
      <c r="G25184">
        <v>25186</v>
      </c>
      <c r="H25184" s="50"/>
      <c r="I25184" s="50">
        <v>1</v>
      </c>
      <c r="J25184" s="50" t="str">
        <f t="shared" si="381"/>
        <v>Femenino</v>
      </c>
    </row>
    <row r="25185" spans="1:10">
      <c r="A25185" t="s">
        <v>18</v>
      </c>
      <c r="B25185" t="s">
        <v>30</v>
      </c>
      <c r="C25185" s="103" t="str">
        <f>+Detalle_Casos[[#This Row],[Día]]&amp;"/"&amp;Detalle_Casos[[#This Row],[Mes]]&amp;"/"&amp;Detalle_Casos[[#This Row],[Año]]</f>
        <v>8/7/2020</v>
      </c>
      <c r="D25185" s="91">
        <v>8</v>
      </c>
      <c r="E25185" s="91">
        <v>7</v>
      </c>
      <c r="F25185" s="91">
        <v>2020</v>
      </c>
      <c r="G25185">
        <v>25187</v>
      </c>
      <c r="H25185" s="50"/>
      <c r="I25185" s="50">
        <v>1</v>
      </c>
      <c r="J25185" s="50" t="str">
        <f t="shared" si="381"/>
        <v>Femenino</v>
      </c>
    </row>
    <row r="25186" spans="1:10">
      <c r="A25186" t="s">
        <v>18</v>
      </c>
      <c r="B25186" t="s">
        <v>30</v>
      </c>
      <c r="C25186" s="103" t="str">
        <f>+Detalle_Casos[[#This Row],[Día]]&amp;"/"&amp;Detalle_Casos[[#This Row],[Mes]]&amp;"/"&amp;Detalle_Casos[[#This Row],[Año]]</f>
        <v>8/7/2020</v>
      </c>
      <c r="D25186" s="91">
        <v>8</v>
      </c>
      <c r="E25186" s="91">
        <v>7</v>
      </c>
      <c r="F25186" s="91">
        <v>2020</v>
      </c>
      <c r="G25186">
        <v>25188</v>
      </c>
      <c r="H25186" s="50"/>
      <c r="I25186" s="50">
        <v>1</v>
      </c>
      <c r="J25186" s="50" t="str">
        <f t="shared" si="381"/>
        <v>Femenino</v>
      </c>
    </row>
    <row r="25187" spans="1:10">
      <c r="A25187" t="s">
        <v>18</v>
      </c>
      <c r="B25187" t="s">
        <v>30</v>
      </c>
      <c r="C25187" s="103" t="str">
        <f>+Detalle_Casos[[#This Row],[Día]]&amp;"/"&amp;Detalle_Casos[[#This Row],[Mes]]&amp;"/"&amp;Detalle_Casos[[#This Row],[Año]]</f>
        <v>8/7/2020</v>
      </c>
      <c r="D25187" s="91">
        <v>8</v>
      </c>
      <c r="E25187" s="91">
        <v>7</v>
      </c>
      <c r="F25187" s="91">
        <v>2020</v>
      </c>
      <c r="G25187">
        <v>25189</v>
      </c>
      <c r="H25187" s="50"/>
      <c r="I25187" s="50">
        <v>1</v>
      </c>
      <c r="J25187" s="50" t="str">
        <f t="shared" si="381"/>
        <v>Femenino</v>
      </c>
    </row>
    <row r="25188" spans="1:10">
      <c r="A25188" t="s">
        <v>18</v>
      </c>
      <c r="B25188" t="s">
        <v>30</v>
      </c>
      <c r="C25188" s="103" t="str">
        <f>+Detalle_Casos[[#This Row],[Día]]&amp;"/"&amp;Detalle_Casos[[#This Row],[Mes]]&amp;"/"&amp;Detalle_Casos[[#This Row],[Año]]</f>
        <v>8/7/2020</v>
      </c>
      <c r="D25188" s="91">
        <v>8</v>
      </c>
      <c r="E25188" s="91">
        <v>7</v>
      </c>
      <c r="F25188" s="91">
        <v>2020</v>
      </c>
      <c r="G25188">
        <v>25190</v>
      </c>
      <c r="H25188" s="50"/>
      <c r="I25188" s="50">
        <v>1</v>
      </c>
      <c r="J25188" s="50" t="str">
        <f t="shared" si="381"/>
        <v>Femenino</v>
      </c>
    </row>
    <row r="25189" spans="1:10">
      <c r="A25189" t="s">
        <v>18</v>
      </c>
      <c r="B25189" t="s">
        <v>30</v>
      </c>
      <c r="C25189" s="103" t="str">
        <f>+Detalle_Casos[[#This Row],[Día]]&amp;"/"&amp;Detalle_Casos[[#This Row],[Mes]]&amp;"/"&amp;Detalle_Casos[[#This Row],[Año]]</f>
        <v>8/7/2020</v>
      </c>
      <c r="D25189" s="91">
        <v>8</v>
      </c>
      <c r="E25189" s="91">
        <v>7</v>
      </c>
      <c r="F25189" s="91">
        <v>2020</v>
      </c>
      <c r="G25189">
        <v>25191</v>
      </c>
      <c r="H25189" s="50"/>
      <c r="I25189" s="50">
        <v>1</v>
      </c>
      <c r="J25189" s="50" t="str">
        <f t="shared" si="381"/>
        <v>Femenino</v>
      </c>
    </row>
    <row r="25190" spans="1:10">
      <c r="A25190" t="s">
        <v>18</v>
      </c>
      <c r="B25190" t="s">
        <v>30</v>
      </c>
      <c r="C25190" s="103" t="str">
        <f>+Detalle_Casos[[#This Row],[Día]]&amp;"/"&amp;Detalle_Casos[[#This Row],[Mes]]&amp;"/"&amp;Detalle_Casos[[#This Row],[Año]]</f>
        <v>8/7/2020</v>
      </c>
      <c r="D25190" s="91">
        <v>8</v>
      </c>
      <c r="E25190" s="91">
        <v>7</v>
      </c>
      <c r="F25190" s="91">
        <v>2020</v>
      </c>
      <c r="G25190">
        <v>25192</v>
      </c>
      <c r="H25190" s="50"/>
      <c r="I25190" s="50">
        <v>1</v>
      </c>
      <c r="J25190" s="50" t="str">
        <f t="shared" si="381"/>
        <v>Femenino</v>
      </c>
    </row>
    <row r="25191" spans="1:10">
      <c r="A25191" t="s">
        <v>18</v>
      </c>
      <c r="B25191" t="s">
        <v>30</v>
      </c>
      <c r="C25191" s="103" t="str">
        <f>+Detalle_Casos[[#This Row],[Día]]&amp;"/"&amp;Detalle_Casos[[#This Row],[Mes]]&amp;"/"&amp;Detalle_Casos[[#This Row],[Año]]</f>
        <v>8/7/2020</v>
      </c>
      <c r="D25191" s="91">
        <v>8</v>
      </c>
      <c r="E25191" s="91">
        <v>7</v>
      </c>
      <c r="F25191" s="91">
        <v>2020</v>
      </c>
      <c r="G25191">
        <v>25193</v>
      </c>
      <c r="H25191" s="50"/>
      <c r="I25191" s="50">
        <v>1</v>
      </c>
      <c r="J25191" s="50" t="str">
        <f t="shared" si="381"/>
        <v>Femenino</v>
      </c>
    </row>
    <row r="25192" spans="1:10">
      <c r="A25192" t="s">
        <v>18</v>
      </c>
      <c r="B25192" t="s">
        <v>30</v>
      </c>
      <c r="C25192" s="103" t="str">
        <f>+Detalle_Casos[[#This Row],[Día]]&amp;"/"&amp;Detalle_Casos[[#This Row],[Mes]]&amp;"/"&amp;Detalle_Casos[[#This Row],[Año]]</f>
        <v>8/7/2020</v>
      </c>
      <c r="D25192" s="91">
        <v>8</v>
      </c>
      <c r="E25192" s="91">
        <v>7</v>
      </c>
      <c r="F25192" s="91">
        <v>2020</v>
      </c>
      <c r="G25192">
        <v>25194</v>
      </c>
      <c r="H25192" s="50"/>
      <c r="I25192" s="50">
        <v>1</v>
      </c>
      <c r="J25192" s="50" t="str">
        <f t="shared" si="381"/>
        <v>Femenino</v>
      </c>
    </row>
    <row r="25193" spans="1:10">
      <c r="A25193" t="s">
        <v>18</v>
      </c>
      <c r="B25193" t="s">
        <v>30</v>
      </c>
      <c r="C25193" s="103" t="str">
        <f>+Detalle_Casos[[#This Row],[Día]]&amp;"/"&amp;Detalle_Casos[[#This Row],[Mes]]&amp;"/"&amp;Detalle_Casos[[#This Row],[Año]]</f>
        <v>8/7/2020</v>
      </c>
      <c r="D25193" s="91">
        <v>8</v>
      </c>
      <c r="E25193" s="91">
        <v>7</v>
      </c>
      <c r="F25193" s="91">
        <v>2020</v>
      </c>
      <c r="G25193">
        <v>25195</v>
      </c>
      <c r="H25193" s="50"/>
      <c r="I25193" s="50">
        <v>1</v>
      </c>
      <c r="J25193" s="50" t="str">
        <f t="shared" si="381"/>
        <v>Femenino</v>
      </c>
    </row>
    <row r="25194" spans="1:10">
      <c r="A25194" t="s">
        <v>18</v>
      </c>
      <c r="B25194" t="s">
        <v>30</v>
      </c>
      <c r="C25194" s="103" t="str">
        <f>+Detalle_Casos[[#This Row],[Día]]&amp;"/"&amp;Detalle_Casos[[#This Row],[Mes]]&amp;"/"&amp;Detalle_Casos[[#This Row],[Año]]</f>
        <v>8/7/2020</v>
      </c>
      <c r="D25194" s="91">
        <v>8</v>
      </c>
      <c r="E25194" s="91">
        <v>7</v>
      </c>
      <c r="F25194" s="91">
        <v>2020</v>
      </c>
      <c r="G25194">
        <v>25196</v>
      </c>
      <c r="H25194" s="50"/>
      <c r="I25194" s="50">
        <v>1</v>
      </c>
      <c r="J25194" s="50" t="str">
        <f t="shared" si="381"/>
        <v>Femenino</v>
      </c>
    </row>
    <row r="25195" spans="1:10">
      <c r="A25195" t="s">
        <v>18</v>
      </c>
      <c r="B25195" t="s">
        <v>30</v>
      </c>
      <c r="C25195" s="103" t="str">
        <f>+Detalle_Casos[[#This Row],[Día]]&amp;"/"&amp;Detalle_Casos[[#This Row],[Mes]]&amp;"/"&amp;Detalle_Casos[[#This Row],[Año]]</f>
        <v>8/7/2020</v>
      </c>
      <c r="D25195" s="91">
        <v>8</v>
      </c>
      <c r="E25195" s="91">
        <v>7</v>
      </c>
      <c r="F25195" s="91">
        <v>2020</v>
      </c>
      <c r="G25195">
        <v>25197</v>
      </c>
      <c r="H25195" s="50"/>
      <c r="I25195" s="50">
        <v>1</v>
      </c>
      <c r="J25195" s="50" t="str">
        <f t="shared" si="381"/>
        <v>Femenino</v>
      </c>
    </row>
    <row r="25196" spans="1:10">
      <c r="A25196" t="s">
        <v>20</v>
      </c>
      <c r="B25196" t="s">
        <v>33</v>
      </c>
      <c r="C25196" s="103" t="str">
        <f>+Detalle_Casos[[#This Row],[Día]]&amp;"/"&amp;Detalle_Casos[[#This Row],[Mes]]&amp;"/"&amp;Detalle_Casos[[#This Row],[Año]]</f>
        <v>8/7/2020</v>
      </c>
      <c r="D25196" s="91">
        <v>8</v>
      </c>
      <c r="E25196" s="91">
        <v>7</v>
      </c>
      <c r="F25196" s="91">
        <v>2020</v>
      </c>
      <c r="G25196">
        <v>25198</v>
      </c>
      <c r="H25196" s="50"/>
      <c r="I25196" s="50">
        <v>1</v>
      </c>
      <c r="J25196" s="50" t="str">
        <f t="shared" si="381"/>
        <v>Femenino</v>
      </c>
    </row>
    <row r="25197" spans="1:10">
      <c r="A25197" t="s">
        <v>20</v>
      </c>
      <c r="B25197" t="s">
        <v>33</v>
      </c>
      <c r="C25197" s="103" t="str">
        <f>+Detalle_Casos[[#This Row],[Día]]&amp;"/"&amp;Detalle_Casos[[#This Row],[Mes]]&amp;"/"&amp;Detalle_Casos[[#This Row],[Año]]</f>
        <v>8/7/2020</v>
      </c>
      <c r="D25197" s="91">
        <v>8</v>
      </c>
      <c r="E25197" s="91">
        <v>7</v>
      </c>
      <c r="F25197" s="91">
        <v>2020</v>
      </c>
      <c r="G25197">
        <v>25199</v>
      </c>
      <c r="H25197" s="50"/>
      <c r="I25197" s="50">
        <v>1</v>
      </c>
      <c r="J25197" s="50" t="str">
        <f t="shared" si="381"/>
        <v>Femenino</v>
      </c>
    </row>
    <row r="25198" spans="1:10">
      <c r="A25198" t="s">
        <v>20</v>
      </c>
      <c r="B25198" t="s">
        <v>33</v>
      </c>
      <c r="C25198" s="103" t="str">
        <f>+Detalle_Casos[[#This Row],[Día]]&amp;"/"&amp;Detalle_Casos[[#This Row],[Mes]]&amp;"/"&amp;Detalle_Casos[[#This Row],[Año]]</f>
        <v>8/7/2020</v>
      </c>
      <c r="D25198" s="91">
        <v>8</v>
      </c>
      <c r="E25198" s="91">
        <v>7</v>
      </c>
      <c r="F25198" s="91">
        <v>2020</v>
      </c>
      <c r="G25198">
        <v>25200</v>
      </c>
      <c r="H25198" s="50"/>
      <c r="I25198" s="50">
        <v>1</v>
      </c>
      <c r="J25198" s="50" t="str">
        <f t="shared" si="381"/>
        <v>Femenino</v>
      </c>
    </row>
    <row r="25199" spans="1:10">
      <c r="A25199" t="s">
        <v>20</v>
      </c>
      <c r="B25199" t="s">
        <v>33</v>
      </c>
      <c r="C25199" s="103" t="str">
        <f>+Detalle_Casos[[#This Row],[Día]]&amp;"/"&amp;Detalle_Casos[[#This Row],[Mes]]&amp;"/"&amp;Detalle_Casos[[#This Row],[Año]]</f>
        <v>8/7/2020</v>
      </c>
      <c r="D25199" s="91">
        <v>8</v>
      </c>
      <c r="E25199" s="91">
        <v>7</v>
      </c>
      <c r="F25199" s="91">
        <v>2020</v>
      </c>
      <c r="G25199">
        <v>25201</v>
      </c>
      <c r="H25199" s="50"/>
      <c r="I25199" s="50">
        <v>1</v>
      </c>
      <c r="J25199" s="50" t="str">
        <f t="shared" si="381"/>
        <v>Femenino</v>
      </c>
    </row>
    <row r="25200" spans="1:10">
      <c r="A25200" t="s">
        <v>20</v>
      </c>
      <c r="B25200" t="s">
        <v>33</v>
      </c>
      <c r="C25200" s="103" t="str">
        <f>+Detalle_Casos[[#This Row],[Día]]&amp;"/"&amp;Detalle_Casos[[#This Row],[Mes]]&amp;"/"&amp;Detalle_Casos[[#This Row],[Año]]</f>
        <v>8/7/2020</v>
      </c>
      <c r="D25200" s="91">
        <v>8</v>
      </c>
      <c r="E25200" s="91">
        <v>7</v>
      </c>
      <c r="F25200" s="91">
        <v>2020</v>
      </c>
      <c r="G25200">
        <v>25202</v>
      </c>
      <c r="H25200" s="50"/>
      <c r="I25200" s="50">
        <v>1</v>
      </c>
      <c r="J25200" s="50" t="str">
        <f t="shared" si="381"/>
        <v>Femenino</v>
      </c>
    </row>
    <row r="25201" spans="1:10">
      <c r="A25201" t="s">
        <v>20</v>
      </c>
      <c r="B25201" t="s">
        <v>33</v>
      </c>
      <c r="C25201" s="103" t="str">
        <f>+Detalle_Casos[[#This Row],[Día]]&amp;"/"&amp;Detalle_Casos[[#This Row],[Mes]]&amp;"/"&amp;Detalle_Casos[[#This Row],[Año]]</f>
        <v>8/7/2020</v>
      </c>
      <c r="D25201" s="91">
        <v>8</v>
      </c>
      <c r="E25201" s="91">
        <v>7</v>
      </c>
      <c r="F25201" s="91">
        <v>2020</v>
      </c>
      <c r="G25201">
        <v>25203</v>
      </c>
      <c r="H25201" s="50"/>
      <c r="I25201" s="50">
        <v>1</v>
      </c>
      <c r="J25201" s="50" t="str">
        <f t="shared" si="381"/>
        <v>Femenino</v>
      </c>
    </row>
    <row r="25202" spans="1:10">
      <c r="A25202" t="s">
        <v>20</v>
      </c>
      <c r="B25202" t="s">
        <v>33</v>
      </c>
      <c r="C25202" s="103" t="str">
        <f>+Detalle_Casos[[#This Row],[Día]]&amp;"/"&amp;Detalle_Casos[[#This Row],[Mes]]&amp;"/"&amp;Detalle_Casos[[#This Row],[Año]]</f>
        <v>8/7/2020</v>
      </c>
      <c r="D25202" s="91">
        <v>8</v>
      </c>
      <c r="E25202" s="91">
        <v>7</v>
      </c>
      <c r="F25202" s="91">
        <v>2020</v>
      </c>
      <c r="G25202">
        <v>25204</v>
      </c>
      <c r="H25202" s="50"/>
      <c r="I25202" s="50">
        <v>1</v>
      </c>
      <c r="J25202" s="50" t="str">
        <f t="shared" si="381"/>
        <v>Femenino</v>
      </c>
    </row>
    <row r="25203" spans="1:10">
      <c r="A25203" t="s">
        <v>20</v>
      </c>
      <c r="B25203" t="s">
        <v>33</v>
      </c>
      <c r="C25203" s="103" t="str">
        <f>+Detalle_Casos[[#This Row],[Día]]&amp;"/"&amp;Detalle_Casos[[#This Row],[Mes]]&amp;"/"&amp;Detalle_Casos[[#This Row],[Año]]</f>
        <v>8/7/2020</v>
      </c>
      <c r="D25203" s="91">
        <v>8</v>
      </c>
      <c r="E25203" s="91">
        <v>7</v>
      </c>
      <c r="F25203" s="91">
        <v>2020</v>
      </c>
      <c r="G25203">
        <v>25205</v>
      </c>
      <c r="H25203" s="50"/>
      <c r="I25203" s="50">
        <v>1</v>
      </c>
      <c r="J25203" s="50" t="str">
        <f t="shared" si="381"/>
        <v>Femenino</v>
      </c>
    </row>
    <row r="25204" spans="1:10">
      <c r="A25204" t="s">
        <v>20</v>
      </c>
      <c r="B25204" t="s">
        <v>33</v>
      </c>
      <c r="C25204" s="103" t="str">
        <f>+Detalle_Casos[[#This Row],[Día]]&amp;"/"&amp;Detalle_Casos[[#This Row],[Mes]]&amp;"/"&amp;Detalle_Casos[[#This Row],[Año]]</f>
        <v>8/7/2020</v>
      </c>
      <c r="D25204" s="91">
        <v>8</v>
      </c>
      <c r="E25204" s="91">
        <v>7</v>
      </c>
      <c r="F25204" s="91">
        <v>2020</v>
      </c>
      <c r="G25204">
        <v>25206</v>
      </c>
      <c r="H25204" s="50"/>
      <c r="I25204" s="50">
        <v>1</v>
      </c>
      <c r="J25204" s="50" t="str">
        <f t="shared" si="381"/>
        <v>Femenino</v>
      </c>
    </row>
    <row r="25205" spans="1:10">
      <c r="A25205" t="s">
        <v>20</v>
      </c>
      <c r="B25205" t="s">
        <v>33</v>
      </c>
      <c r="C25205" s="103" t="str">
        <f>+Detalle_Casos[[#This Row],[Día]]&amp;"/"&amp;Detalle_Casos[[#This Row],[Mes]]&amp;"/"&amp;Detalle_Casos[[#This Row],[Año]]</f>
        <v>8/7/2020</v>
      </c>
      <c r="D25205" s="91">
        <v>8</v>
      </c>
      <c r="E25205" s="91">
        <v>7</v>
      </c>
      <c r="F25205" s="91">
        <v>2020</v>
      </c>
      <c r="G25205">
        <v>25207</v>
      </c>
      <c r="H25205" s="50"/>
      <c r="I25205" s="50">
        <v>1</v>
      </c>
      <c r="J25205" s="50" t="str">
        <f t="shared" si="381"/>
        <v>Femenino</v>
      </c>
    </row>
    <row r="25206" spans="1:10">
      <c r="A25206" t="s">
        <v>20</v>
      </c>
      <c r="B25206" t="s">
        <v>33</v>
      </c>
      <c r="C25206" s="103" t="str">
        <f>+Detalle_Casos[[#This Row],[Día]]&amp;"/"&amp;Detalle_Casos[[#This Row],[Mes]]&amp;"/"&amp;Detalle_Casos[[#This Row],[Año]]</f>
        <v>8/7/2020</v>
      </c>
      <c r="D25206" s="91">
        <v>8</v>
      </c>
      <c r="E25206" s="91">
        <v>7</v>
      </c>
      <c r="F25206" s="91">
        <v>2020</v>
      </c>
      <c r="G25206">
        <v>25208</v>
      </c>
      <c r="H25206" s="50"/>
      <c r="I25206" s="50">
        <v>1</v>
      </c>
      <c r="J25206" s="50" t="str">
        <f t="shared" si="381"/>
        <v>Femenino</v>
      </c>
    </row>
    <row r="25207" spans="1:10">
      <c r="A25207" t="s">
        <v>20</v>
      </c>
      <c r="B25207" t="s">
        <v>33</v>
      </c>
      <c r="C25207" s="103" t="str">
        <f>+Detalle_Casos[[#This Row],[Día]]&amp;"/"&amp;Detalle_Casos[[#This Row],[Mes]]&amp;"/"&amp;Detalle_Casos[[#This Row],[Año]]</f>
        <v>8/7/2020</v>
      </c>
      <c r="D25207" s="91">
        <v>8</v>
      </c>
      <c r="E25207" s="91">
        <v>7</v>
      </c>
      <c r="F25207" s="91">
        <v>2020</v>
      </c>
      <c r="G25207">
        <v>25209</v>
      </c>
      <c r="H25207" s="50"/>
      <c r="I25207" s="50">
        <v>1</v>
      </c>
      <c r="J25207" s="50" t="str">
        <f t="shared" si="381"/>
        <v>Femenino</v>
      </c>
    </row>
    <row r="25208" spans="1:10">
      <c r="A25208" t="s">
        <v>20</v>
      </c>
      <c r="B25208" t="s">
        <v>33</v>
      </c>
      <c r="C25208" s="103" t="str">
        <f>+Detalle_Casos[[#This Row],[Día]]&amp;"/"&amp;Detalle_Casos[[#This Row],[Mes]]&amp;"/"&amp;Detalle_Casos[[#This Row],[Año]]</f>
        <v>8/7/2020</v>
      </c>
      <c r="D25208" s="91">
        <v>8</v>
      </c>
      <c r="E25208" s="91">
        <v>7</v>
      </c>
      <c r="F25208" s="91">
        <v>2020</v>
      </c>
      <c r="G25208">
        <v>25210</v>
      </c>
      <c r="H25208" s="50"/>
      <c r="I25208" s="50">
        <v>1</v>
      </c>
      <c r="J25208" s="50" t="str">
        <f t="shared" si="381"/>
        <v>Femenino</v>
      </c>
    </row>
    <row r="25209" spans="1:10">
      <c r="A25209" t="s">
        <v>20</v>
      </c>
      <c r="B25209" t="s">
        <v>33</v>
      </c>
      <c r="C25209" s="103" t="str">
        <f>+Detalle_Casos[[#This Row],[Día]]&amp;"/"&amp;Detalle_Casos[[#This Row],[Mes]]&amp;"/"&amp;Detalle_Casos[[#This Row],[Año]]</f>
        <v>8/7/2020</v>
      </c>
      <c r="D25209" s="91">
        <v>8</v>
      </c>
      <c r="E25209" s="91">
        <v>7</v>
      </c>
      <c r="F25209" s="91">
        <v>2020</v>
      </c>
      <c r="G25209">
        <v>25211</v>
      </c>
      <c r="H25209" s="50"/>
      <c r="I25209" s="50">
        <v>1</v>
      </c>
      <c r="J25209" s="50" t="str">
        <f t="shared" si="381"/>
        <v>Femenino</v>
      </c>
    </row>
    <row r="25210" spans="1:10">
      <c r="A25210" t="s">
        <v>20</v>
      </c>
      <c r="B25210" t="s">
        <v>33</v>
      </c>
      <c r="C25210" s="103" t="str">
        <f>+Detalle_Casos[[#This Row],[Día]]&amp;"/"&amp;Detalle_Casos[[#This Row],[Mes]]&amp;"/"&amp;Detalle_Casos[[#This Row],[Año]]</f>
        <v>8/7/2020</v>
      </c>
      <c r="D25210" s="91">
        <v>8</v>
      </c>
      <c r="E25210" s="91">
        <v>7</v>
      </c>
      <c r="F25210" s="91">
        <v>2020</v>
      </c>
      <c r="G25210">
        <v>25212</v>
      </c>
      <c r="H25210" s="50"/>
      <c r="I25210" s="50">
        <v>1</v>
      </c>
      <c r="J25210" s="50" t="str">
        <f t="shared" si="381"/>
        <v>Femenino</v>
      </c>
    </row>
    <row r="25211" spans="1:10">
      <c r="A25211" t="s">
        <v>20</v>
      </c>
      <c r="B25211" t="s">
        <v>33</v>
      </c>
      <c r="C25211" s="103" t="str">
        <f>+Detalle_Casos[[#This Row],[Día]]&amp;"/"&amp;Detalle_Casos[[#This Row],[Mes]]&amp;"/"&amp;Detalle_Casos[[#This Row],[Año]]</f>
        <v>8/7/2020</v>
      </c>
      <c r="D25211" s="91">
        <v>8</v>
      </c>
      <c r="E25211" s="91">
        <v>7</v>
      </c>
      <c r="F25211" s="91">
        <v>2020</v>
      </c>
      <c r="G25211">
        <v>25213</v>
      </c>
      <c r="H25211" s="50"/>
      <c r="I25211" s="50">
        <v>1</v>
      </c>
      <c r="J25211" s="50" t="str">
        <f t="shared" si="381"/>
        <v>Femenino</v>
      </c>
    </row>
    <row r="25212" spans="1:10">
      <c r="A25212" t="s">
        <v>20</v>
      </c>
      <c r="B25212" t="s">
        <v>33</v>
      </c>
      <c r="C25212" s="103" t="str">
        <f>+Detalle_Casos[[#This Row],[Día]]&amp;"/"&amp;Detalle_Casos[[#This Row],[Mes]]&amp;"/"&amp;Detalle_Casos[[#This Row],[Año]]</f>
        <v>8/7/2020</v>
      </c>
      <c r="D25212" s="91">
        <v>8</v>
      </c>
      <c r="E25212" s="91">
        <v>7</v>
      </c>
      <c r="F25212" s="91">
        <v>2020</v>
      </c>
      <c r="G25212">
        <v>25214</v>
      </c>
      <c r="H25212" s="50"/>
      <c r="I25212" s="50">
        <v>1</v>
      </c>
      <c r="J25212" s="50" t="str">
        <f t="shared" si="381"/>
        <v>Femenino</v>
      </c>
    </row>
    <row r="25213" spans="1:10">
      <c r="A25213" t="s">
        <v>20</v>
      </c>
      <c r="B25213" t="s">
        <v>33</v>
      </c>
      <c r="C25213" s="103" t="str">
        <f>+Detalle_Casos[[#This Row],[Día]]&amp;"/"&amp;Detalle_Casos[[#This Row],[Mes]]&amp;"/"&amp;Detalle_Casos[[#This Row],[Año]]</f>
        <v>8/7/2020</v>
      </c>
      <c r="D25213" s="91">
        <v>8</v>
      </c>
      <c r="E25213" s="91">
        <v>7</v>
      </c>
      <c r="F25213" s="91">
        <v>2020</v>
      </c>
      <c r="G25213">
        <v>25215</v>
      </c>
      <c r="H25213" s="50"/>
      <c r="I25213" s="50">
        <v>1</v>
      </c>
      <c r="J25213" s="50" t="str">
        <f t="shared" si="381"/>
        <v>Femenino</v>
      </c>
    </row>
    <row r="25214" spans="1:10">
      <c r="A25214" t="s">
        <v>20</v>
      </c>
      <c r="B25214" t="s">
        <v>33</v>
      </c>
      <c r="C25214" s="103" t="str">
        <f>+Detalle_Casos[[#This Row],[Día]]&amp;"/"&amp;Detalle_Casos[[#This Row],[Mes]]&amp;"/"&amp;Detalle_Casos[[#This Row],[Año]]</f>
        <v>8/7/2020</v>
      </c>
      <c r="D25214" s="91">
        <v>8</v>
      </c>
      <c r="E25214" s="91">
        <v>7</v>
      </c>
      <c r="F25214" s="91">
        <v>2020</v>
      </c>
      <c r="G25214">
        <v>25216</v>
      </c>
      <c r="H25214" s="50"/>
      <c r="I25214" s="50">
        <v>1</v>
      </c>
      <c r="J25214" s="50" t="str">
        <f t="shared" si="381"/>
        <v>Femenino</v>
      </c>
    </row>
    <row r="25215" spans="1:10">
      <c r="A25215" t="s">
        <v>20</v>
      </c>
      <c r="B25215" t="s">
        <v>33</v>
      </c>
      <c r="C25215" s="103" t="str">
        <f>+Detalle_Casos[[#This Row],[Día]]&amp;"/"&amp;Detalle_Casos[[#This Row],[Mes]]&amp;"/"&amp;Detalle_Casos[[#This Row],[Año]]</f>
        <v>8/7/2020</v>
      </c>
      <c r="D25215" s="91">
        <v>8</v>
      </c>
      <c r="E25215" s="91">
        <v>7</v>
      </c>
      <c r="F25215" s="91">
        <v>2020</v>
      </c>
      <c r="G25215">
        <v>25217</v>
      </c>
      <c r="H25215" s="50"/>
      <c r="I25215" s="50">
        <v>1</v>
      </c>
      <c r="J25215" s="50" t="str">
        <f t="shared" si="381"/>
        <v>Femenino</v>
      </c>
    </row>
    <row r="25216" spans="1:10">
      <c r="A25216" t="s">
        <v>20</v>
      </c>
      <c r="B25216" t="s">
        <v>33</v>
      </c>
      <c r="C25216" s="103" t="str">
        <f>+Detalle_Casos[[#This Row],[Día]]&amp;"/"&amp;Detalle_Casos[[#This Row],[Mes]]&amp;"/"&amp;Detalle_Casos[[#This Row],[Año]]</f>
        <v>8/7/2020</v>
      </c>
      <c r="D25216" s="91">
        <v>8</v>
      </c>
      <c r="E25216" s="91">
        <v>7</v>
      </c>
      <c r="F25216" s="91">
        <v>2020</v>
      </c>
      <c r="G25216">
        <v>25218</v>
      </c>
      <c r="H25216" s="50"/>
      <c r="I25216" s="50">
        <v>1</v>
      </c>
      <c r="J25216" s="50" t="str">
        <f t="shared" si="381"/>
        <v>Femenino</v>
      </c>
    </row>
    <row r="25217" spans="1:10">
      <c r="A25217" t="s">
        <v>20</v>
      </c>
      <c r="B25217" t="s">
        <v>33</v>
      </c>
      <c r="C25217" s="103" t="str">
        <f>+Detalle_Casos[[#This Row],[Día]]&amp;"/"&amp;Detalle_Casos[[#This Row],[Mes]]&amp;"/"&amp;Detalle_Casos[[#This Row],[Año]]</f>
        <v>8/7/2020</v>
      </c>
      <c r="D25217" s="91">
        <v>8</v>
      </c>
      <c r="E25217" s="91">
        <v>7</v>
      </c>
      <c r="F25217" s="91">
        <v>2020</v>
      </c>
      <c r="G25217">
        <v>25219</v>
      </c>
      <c r="H25217" s="50"/>
      <c r="I25217" s="50">
        <v>1</v>
      </c>
      <c r="J25217" s="50" t="str">
        <f t="shared" si="381"/>
        <v>Femenino</v>
      </c>
    </row>
    <row r="25218" spans="1:10">
      <c r="A25218" t="s">
        <v>20</v>
      </c>
      <c r="B25218" t="s">
        <v>33</v>
      </c>
      <c r="C25218" s="103" t="str">
        <f>+Detalle_Casos[[#This Row],[Día]]&amp;"/"&amp;Detalle_Casos[[#This Row],[Mes]]&amp;"/"&amp;Detalle_Casos[[#This Row],[Año]]</f>
        <v>8/7/2020</v>
      </c>
      <c r="D25218" s="91">
        <v>8</v>
      </c>
      <c r="E25218" s="91">
        <v>7</v>
      </c>
      <c r="F25218" s="91">
        <v>2020</v>
      </c>
      <c r="G25218">
        <v>25220</v>
      </c>
      <c r="H25218" s="50"/>
      <c r="I25218" s="50">
        <v>1</v>
      </c>
      <c r="J25218" s="50" t="str">
        <f t="shared" si="381"/>
        <v>Femenino</v>
      </c>
    </row>
    <row r="25219" spans="1:10">
      <c r="A25219" t="s">
        <v>20</v>
      </c>
      <c r="B25219" t="s">
        <v>33</v>
      </c>
      <c r="C25219" s="103" t="str">
        <f>+Detalle_Casos[[#This Row],[Día]]&amp;"/"&amp;Detalle_Casos[[#This Row],[Mes]]&amp;"/"&amp;Detalle_Casos[[#This Row],[Año]]</f>
        <v>8/7/2020</v>
      </c>
      <c r="D25219" s="91">
        <v>8</v>
      </c>
      <c r="E25219" s="91">
        <v>7</v>
      </c>
      <c r="F25219" s="91">
        <v>2020</v>
      </c>
      <c r="G25219">
        <v>25221</v>
      </c>
      <c r="H25219" s="50"/>
      <c r="I25219" s="50">
        <v>1</v>
      </c>
      <c r="J25219" s="50" t="str">
        <f t="shared" si="381"/>
        <v>Femenino</v>
      </c>
    </row>
    <row r="25220" spans="1:10">
      <c r="A25220" t="s">
        <v>20</v>
      </c>
      <c r="B25220" t="s">
        <v>33</v>
      </c>
      <c r="C25220" s="103" t="str">
        <f>+Detalle_Casos[[#This Row],[Día]]&amp;"/"&amp;Detalle_Casos[[#This Row],[Mes]]&amp;"/"&amp;Detalle_Casos[[#This Row],[Año]]</f>
        <v>8/7/2020</v>
      </c>
      <c r="D25220" s="91">
        <v>8</v>
      </c>
      <c r="E25220" s="91">
        <v>7</v>
      </c>
      <c r="F25220" s="91">
        <v>2020</v>
      </c>
      <c r="G25220">
        <v>25222</v>
      </c>
      <c r="H25220" s="50"/>
      <c r="I25220" s="50">
        <v>1</v>
      </c>
      <c r="J25220" s="50" t="str">
        <f t="shared" si="381"/>
        <v>Femenino</v>
      </c>
    </row>
    <row r="25221" spans="1:10">
      <c r="A25221" t="s">
        <v>20</v>
      </c>
      <c r="B25221" t="s">
        <v>33</v>
      </c>
      <c r="C25221" s="103" t="str">
        <f>+Detalle_Casos[[#This Row],[Día]]&amp;"/"&amp;Detalle_Casos[[#This Row],[Mes]]&amp;"/"&amp;Detalle_Casos[[#This Row],[Año]]</f>
        <v>8/7/2020</v>
      </c>
      <c r="D25221" s="91">
        <v>8</v>
      </c>
      <c r="E25221" s="91">
        <v>7</v>
      </c>
      <c r="F25221" s="91">
        <v>2020</v>
      </c>
      <c r="G25221">
        <v>25223</v>
      </c>
      <c r="H25221" s="50"/>
      <c r="I25221" s="50">
        <v>1</v>
      </c>
      <c r="J25221" s="50" t="str">
        <f t="shared" si="381"/>
        <v>Femenino</v>
      </c>
    </row>
    <row r="25222" spans="1:10">
      <c r="A25222" t="s">
        <v>20</v>
      </c>
      <c r="B25222" t="s">
        <v>33</v>
      </c>
      <c r="C25222" s="103" t="str">
        <f>+Detalle_Casos[[#This Row],[Día]]&amp;"/"&amp;Detalle_Casos[[#This Row],[Mes]]&amp;"/"&amp;Detalle_Casos[[#This Row],[Año]]</f>
        <v>8/7/2020</v>
      </c>
      <c r="D25222" s="91">
        <v>8</v>
      </c>
      <c r="E25222" s="91">
        <v>7</v>
      </c>
      <c r="F25222" s="91">
        <v>2020</v>
      </c>
      <c r="G25222">
        <v>25224</v>
      </c>
      <c r="H25222" s="50"/>
      <c r="I25222" s="50">
        <v>1</v>
      </c>
      <c r="J25222" s="50" t="str">
        <f t="shared" si="381"/>
        <v>Femenino</v>
      </c>
    </row>
    <row r="25223" spans="1:10">
      <c r="A25223" t="s">
        <v>20</v>
      </c>
      <c r="B25223" t="s">
        <v>33</v>
      </c>
      <c r="C25223" s="103" t="str">
        <f>+Detalle_Casos[[#This Row],[Día]]&amp;"/"&amp;Detalle_Casos[[#This Row],[Mes]]&amp;"/"&amp;Detalle_Casos[[#This Row],[Año]]</f>
        <v>8/7/2020</v>
      </c>
      <c r="D25223" s="91">
        <v>8</v>
      </c>
      <c r="E25223" s="91">
        <v>7</v>
      </c>
      <c r="F25223" s="91">
        <v>2020</v>
      </c>
      <c r="G25223">
        <v>25225</v>
      </c>
      <c r="H25223" s="50"/>
      <c r="I25223" s="50">
        <v>1</v>
      </c>
      <c r="J25223" s="50" t="str">
        <f t="shared" si="381"/>
        <v>Femenino</v>
      </c>
    </row>
    <row r="25224" spans="1:10">
      <c r="A25224" t="s">
        <v>20</v>
      </c>
      <c r="B25224" t="s">
        <v>33</v>
      </c>
      <c r="C25224" s="103" t="str">
        <f>+Detalle_Casos[[#This Row],[Día]]&amp;"/"&amp;Detalle_Casos[[#This Row],[Mes]]&amp;"/"&amp;Detalle_Casos[[#This Row],[Año]]</f>
        <v>8/7/2020</v>
      </c>
      <c r="D25224" s="91">
        <v>8</v>
      </c>
      <c r="E25224" s="91">
        <v>7</v>
      </c>
      <c r="F25224" s="91">
        <v>2020</v>
      </c>
      <c r="G25224">
        <v>25226</v>
      </c>
      <c r="H25224" s="50"/>
      <c r="I25224" s="50">
        <v>1</v>
      </c>
      <c r="J25224" s="50" t="str">
        <f t="shared" si="381"/>
        <v>Femenino</v>
      </c>
    </row>
    <row r="25225" spans="1:10">
      <c r="A25225" t="s">
        <v>20</v>
      </c>
      <c r="B25225" t="s">
        <v>33</v>
      </c>
      <c r="C25225" s="103" t="str">
        <f>+Detalle_Casos[[#This Row],[Día]]&amp;"/"&amp;Detalle_Casos[[#This Row],[Mes]]&amp;"/"&amp;Detalle_Casos[[#This Row],[Año]]</f>
        <v>8/7/2020</v>
      </c>
      <c r="D25225" s="91">
        <v>8</v>
      </c>
      <c r="E25225" s="91">
        <v>7</v>
      </c>
      <c r="F25225" s="91">
        <v>2020</v>
      </c>
      <c r="G25225">
        <v>25227</v>
      </c>
      <c r="H25225" s="50"/>
      <c r="I25225" s="50">
        <v>1</v>
      </c>
      <c r="J25225" s="50" t="str">
        <f t="shared" si="381"/>
        <v>Femenino</v>
      </c>
    </row>
    <row r="25226" spans="1:10">
      <c r="A25226" t="s">
        <v>20</v>
      </c>
      <c r="B25226" t="s">
        <v>33</v>
      </c>
      <c r="C25226" s="103" t="str">
        <f>+Detalle_Casos[[#This Row],[Día]]&amp;"/"&amp;Detalle_Casos[[#This Row],[Mes]]&amp;"/"&amp;Detalle_Casos[[#This Row],[Año]]</f>
        <v>8/7/2020</v>
      </c>
      <c r="D25226" s="91">
        <v>8</v>
      </c>
      <c r="E25226" s="91">
        <v>7</v>
      </c>
      <c r="F25226" s="91">
        <v>2020</v>
      </c>
      <c r="G25226">
        <v>25228</v>
      </c>
      <c r="H25226" s="50"/>
      <c r="I25226" s="50">
        <v>1</v>
      </c>
      <c r="J25226" s="50" t="str">
        <f t="shared" si="381"/>
        <v>Femenino</v>
      </c>
    </row>
    <row r="25227" spans="1:10">
      <c r="A25227" t="s">
        <v>20</v>
      </c>
      <c r="B25227" t="s">
        <v>33</v>
      </c>
      <c r="C25227" s="103" t="str">
        <f>+Detalle_Casos[[#This Row],[Día]]&amp;"/"&amp;Detalle_Casos[[#This Row],[Mes]]&amp;"/"&amp;Detalle_Casos[[#This Row],[Año]]</f>
        <v>8/7/2020</v>
      </c>
      <c r="D25227" s="91">
        <v>8</v>
      </c>
      <c r="E25227" s="91">
        <v>7</v>
      </c>
      <c r="F25227" s="91">
        <v>2020</v>
      </c>
      <c r="G25227">
        <v>25229</v>
      </c>
      <c r="H25227" s="50"/>
      <c r="I25227" s="50">
        <v>1</v>
      </c>
      <c r="J25227" s="50" t="str">
        <f t="shared" si="381"/>
        <v>Femenino</v>
      </c>
    </row>
    <row r="25228" spans="1:10">
      <c r="A25228" t="s">
        <v>20</v>
      </c>
      <c r="B25228" t="s">
        <v>33</v>
      </c>
      <c r="C25228" s="103" t="str">
        <f>+Detalle_Casos[[#This Row],[Día]]&amp;"/"&amp;Detalle_Casos[[#This Row],[Mes]]&amp;"/"&amp;Detalle_Casos[[#This Row],[Año]]</f>
        <v>8/7/2020</v>
      </c>
      <c r="D25228" s="91">
        <v>8</v>
      </c>
      <c r="E25228" s="91">
        <v>7</v>
      </c>
      <c r="F25228" s="91">
        <v>2020</v>
      </c>
      <c r="G25228">
        <v>25230</v>
      </c>
      <c r="H25228" s="50"/>
      <c r="I25228" s="50">
        <v>1</v>
      </c>
      <c r="J25228" s="50" t="str">
        <f t="shared" si="381"/>
        <v>Femenino</v>
      </c>
    </row>
    <row r="25229" spans="1:10">
      <c r="A25229" t="s">
        <v>20</v>
      </c>
      <c r="B25229" t="s">
        <v>33</v>
      </c>
      <c r="C25229" s="103" t="str">
        <f>+Detalle_Casos[[#This Row],[Día]]&amp;"/"&amp;Detalle_Casos[[#This Row],[Mes]]&amp;"/"&amp;Detalle_Casos[[#This Row],[Año]]</f>
        <v>8/7/2020</v>
      </c>
      <c r="D25229" s="91">
        <v>8</v>
      </c>
      <c r="E25229" s="91">
        <v>7</v>
      </c>
      <c r="F25229" s="91">
        <v>2020</v>
      </c>
      <c r="G25229">
        <v>25231</v>
      </c>
      <c r="H25229" s="50"/>
      <c r="I25229" s="50">
        <v>1</v>
      </c>
      <c r="J25229" s="50" t="str">
        <f t="shared" si="381"/>
        <v>Femenino</v>
      </c>
    </row>
    <row r="25230" spans="1:10">
      <c r="A25230" t="s">
        <v>20</v>
      </c>
      <c r="B25230" t="s">
        <v>33</v>
      </c>
      <c r="C25230" s="103" t="str">
        <f>+Detalle_Casos[[#This Row],[Día]]&amp;"/"&amp;Detalle_Casos[[#This Row],[Mes]]&amp;"/"&amp;Detalle_Casos[[#This Row],[Año]]</f>
        <v>8/7/2020</v>
      </c>
      <c r="D25230" s="91">
        <v>8</v>
      </c>
      <c r="E25230" s="91">
        <v>7</v>
      </c>
      <c r="F25230" s="91">
        <v>2020</v>
      </c>
      <c r="G25230">
        <v>25232</v>
      </c>
      <c r="H25230" s="50"/>
      <c r="I25230" s="50">
        <v>1</v>
      </c>
      <c r="J25230" s="50" t="str">
        <f t="shared" si="381"/>
        <v>Femenino</v>
      </c>
    </row>
    <row r="25231" spans="1:10">
      <c r="A25231" t="s">
        <v>20</v>
      </c>
      <c r="B25231" t="s">
        <v>33</v>
      </c>
      <c r="C25231" s="103" t="str">
        <f>+Detalle_Casos[[#This Row],[Día]]&amp;"/"&amp;Detalle_Casos[[#This Row],[Mes]]&amp;"/"&amp;Detalle_Casos[[#This Row],[Año]]</f>
        <v>8/7/2020</v>
      </c>
      <c r="D25231" s="91">
        <v>8</v>
      </c>
      <c r="E25231" s="91">
        <v>7</v>
      </c>
      <c r="F25231" s="91">
        <v>2020</v>
      </c>
      <c r="G25231">
        <v>25233</v>
      </c>
      <c r="H25231" s="50"/>
      <c r="I25231" s="50">
        <v>1</v>
      </c>
      <c r="J25231" s="50" t="str">
        <f t="shared" si="381"/>
        <v>Femenino</v>
      </c>
    </row>
    <row r="25232" spans="1:10">
      <c r="A25232" t="s">
        <v>20</v>
      </c>
      <c r="B25232" t="s">
        <v>33</v>
      </c>
      <c r="C25232" s="103" t="str">
        <f>+Detalle_Casos[[#This Row],[Día]]&amp;"/"&amp;Detalle_Casos[[#This Row],[Mes]]&amp;"/"&amp;Detalle_Casos[[#This Row],[Año]]</f>
        <v>8/7/2020</v>
      </c>
      <c r="D25232" s="91">
        <v>8</v>
      </c>
      <c r="E25232" s="91">
        <v>7</v>
      </c>
      <c r="F25232" s="91">
        <v>2020</v>
      </c>
      <c r="G25232">
        <v>25234</v>
      </c>
      <c r="H25232" s="50"/>
      <c r="I25232" s="50">
        <v>1</v>
      </c>
      <c r="J25232" s="50" t="str">
        <f t="shared" si="381"/>
        <v>Femenino</v>
      </c>
    </row>
    <row r="25233" spans="1:10">
      <c r="A25233" t="s">
        <v>20</v>
      </c>
      <c r="B25233" t="s">
        <v>33</v>
      </c>
      <c r="C25233" s="103" t="str">
        <f>+Detalle_Casos[[#This Row],[Día]]&amp;"/"&amp;Detalle_Casos[[#This Row],[Mes]]&amp;"/"&amp;Detalle_Casos[[#This Row],[Año]]</f>
        <v>8/7/2020</v>
      </c>
      <c r="D25233" s="91">
        <v>8</v>
      </c>
      <c r="E25233" s="91">
        <v>7</v>
      </c>
      <c r="F25233" s="91">
        <v>2020</v>
      </c>
      <c r="G25233">
        <v>25235</v>
      </c>
      <c r="H25233" s="50"/>
      <c r="I25233" s="50">
        <v>1</v>
      </c>
      <c r="J25233" s="50" t="str">
        <f t="shared" si="381"/>
        <v>Femenino</v>
      </c>
    </row>
    <row r="25234" spans="1:10">
      <c r="A25234" t="s">
        <v>20</v>
      </c>
      <c r="B25234" t="s">
        <v>50</v>
      </c>
      <c r="C25234" s="103" t="str">
        <f>+Detalle_Casos[[#This Row],[Día]]&amp;"/"&amp;Detalle_Casos[[#This Row],[Mes]]&amp;"/"&amp;Detalle_Casos[[#This Row],[Año]]</f>
        <v>8/7/2020</v>
      </c>
      <c r="D25234" s="91">
        <v>8</v>
      </c>
      <c r="E25234" s="91">
        <v>7</v>
      </c>
      <c r="F25234" s="91">
        <v>2020</v>
      </c>
      <c r="G25234">
        <v>25236</v>
      </c>
      <c r="H25234" s="50"/>
      <c r="I25234" s="50">
        <v>1</v>
      </c>
      <c r="J25234" s="50" t="str">
        <f t="shared" ref="J25234:J25297" si="382">+IF(H25234=1,"Masculino","Femenino")</f>
        <v>Femenino</v>
      </c>
    </row>
    <row r="25235" spans="1:10">
      <c r="A25235" t="s">
        <v>21</v>
      </c>
      <c r="B25235" t="s">
        <v>44</v>
      </c>
      <c r="C25235" s="103" t="str">
        <f>+Detalle_Casos[[#This Row],[Día]]&amp;"/"&amp;Detalle_Casos[[#This Row],[Mes]]&amp;"/"&amp;Detalle_Casos[[#This Row],[Año]]</f>
        <v>8/7/2020</v>
      </c>
      <c r="D25235" s="91">
        <v>8</v>
      </c>
      <c r="E25235" s="91">
        <v>7</v>
      </c>
      <c r="F25235" s="91">
        <v>2020</v>
      </c>
      <c r="G25235">
        <v>25237</v>
      </c>
      <c r="H25235" s="50"/>
      <c r="I25235" s="50">
        <v>1</v>
      </c>
      <c r="J25235" s="50" t="str">
        <f t="shared" si="382"/>
        <v>Femenino</v>
      </c>
    </row>
    <row r="25236" spans="1:10">
      <c r="A25236" t="s">
        <v>21</v>
      </c>
      <c r="B25236" t="s">
        <v>44</v>
      </c>
      <c r="C25236" s="103" t="str">
        <f>+Detalle_Casos[[#This Row],[Día]]&amp;"/"&amp;Detalle_Casos[[#This Row],[Mes]]&amp;"/"&amp;Detalle_Casos[[#This Row],[Año]]</f>
        <v>8/7/2020</v>
      </c>
      <c r="D25236" s="91">
        <v>8</v>
      </c>
      <c r="E25236" s="91">
        <v>7</v>
      </c>
      <c r="F25236" s="91">
        <v>2020</v>
      </c>
      <c r="G25236">
        <v>25238</v>
      </c>
      <c r="H25236" s="50"/>
      <c r="I25236" s="50">
        <v>1</v>
      </c>
      <c r="J25236" s="50" t="str">
        <f t="shared" si="382"/>
        <v>Femenino</v>
      </c>
    </row>
    <row r="25237" spans="1:10">
      <c r="A25237" t="s">
        <v>21</v>
      </c>
      <c r="B25237" t="s">
        <v>44</v>
      </c>
      <c r="C25237" s="103" t="str">
        <f>+Detalle_Casos[[#This Row],[Día]]&amp;"/"&amp;Detalle_Casos[[#This Row],[Mes]]&amp;"/"&amp;Detalle_Casos[[#This Row],[Año]]</f>
        <v>8/7/2020</v>
      </c>
      <c r="D25237" s="91">
        <v>8</v>
      </c>
      <c r="E25237" s="91">
        <v>7</v>
      </c>
      <c r="F25237" s="91">
        <v>2020</v>
      </c>
      <c r="G25237">
        <v>25239</v>
      </c>
      <c r="H25237" s="50"/>
      <c r="I25237" s="50">
        <v>1</v>
      </c>
      <c r="J25237" s="50" t="str">
        <f t="shared" si="382"/>
        <v>Femenino</v>
      </c>
    </row>
    <row r="25238" spans="1:10">
      <c r="A25238" t="s">
        <v>21</v>
      </c>
      <c r="B25238" t="s">
        <v>44</v>
      </c>
      <c r="C25238" s="103" t="str">
        <f>+Detalle_Casos[[#This Row],[Día]]&amp;"/"&amp;Detalle_Casos[[#This Row],[Mes]]&amp;"/"&amp;Detalle_Casos[[#This Row],[Año]]</f>
        <v>8/7/2020</v>
      </c>
      <c r="D25238" s="91">
        <v>8</v>
      </c>
      <c r="E25238" s="91">
        <v>7</v>
      </c>
      <c r="F25238" s="91">
        <v>2020</v>
      </c>
      <c r="G25238">
        <v>25240</v>
      </c>
      <c r="H25238" s="50"/>
      <c r="I25238" s="50">
        <v>1</v>
      </c>
      <c r="J25238" s="50" t="str">
        <f t="shared" si="382"/>
        <v>Femenino</v>
      </c>
    </row>
    <row r="25239" spans="1:10">
      <c r="A25239" t="s">
        <v>21</v>
      </c>
      <c r="B25239" t="s">
        <v>44</v>
      </c>
      <c r="C25239" s="103" t="str">
        <f>+Detalle_Casos[[#This Row],[Día]]&amp;"/"&amp;Detalle_Casos[[#This Row],[Mes]]&amp;"/"&amp;Detalle_Casos[[#This Row],[Año]]</f>
        <v>8/7/2020</v>
      </c>
      <c r="D25239" s="91">
        <v>8</v>
      </c>
      <c r="E25239" s="91">
        <v>7</v>
      </c>
      <c r="F25239" s="91">
        <v>2020</v>
      </c>
      <c r="G25239">
        <v>25241</v>
      </c>
      <c r="H25239" s="50"/>
      <c r="I25239" s="50">
        <v>1</v>
      </c>
      <c r="J25239" s="50" t="str">
        <f t="shared" si="382"/>
        <v>Femenino</v>
      </c>
    </row>
    <row r="25240" spans="1:10">
      <c r="A25240" t="s">
        <v>21</v>
      </c>
      <c r="B25240" t="s">
        <v>44</v>
      </c>
      <c r="C25240" s="103" t="str">
        <f>+Detalle_Casos[[#This Row],[Día]]&amp;"/"&amp;Detalle_Casos[[#This Row],[Mes]]&amp;"/"&amp;Detalle_Casos[[#This Row],[Año]]</f>
        <v>8/7/2020</v>
      </c>
      <c r="D25240" s="91">
        <v>8</v>
      </c>
      <c r="E25240" s="91">
        <v>7</v>
      </c>
      <c r="F25240" s="91">
        <v>2020</v>
      </c>
      <c r="G25240">
        <v>25242</v>
      </c>
      <c r="H25240" s="50"/>
      <c r="I25240" s="50">
        <v>1</v>
      </c>
      <c r="J25240" s="50" t="str">
        <f t="shared" si="382"/>
        <v>Femenino</v>
      </c>
    </row>
    <row r="25241" spans="1:10">
      <c r="A25241" t="s">
        <v>21</v>
      </c>
      <c r="B25241" t="s">
        <v>44</v>
      </c>
      <c r="C25241" s="103" t="str">
        <f>+Detalle_Casos[[#This Row],[Día]]&amp;"/"&amp;Detalle_Casos[[#This Row],[Mes]]&amp;"/"&amp;Detalle_Casos[[#This Row],[Año]]</f>
        <v>8/7/2020</v>
      </c>
      <c r="D25241" s="91">
        <v>8</v>
      </c>
      <c r="E25241" s="91">
        <v>7</v>
      </c>
      <c r="F25241" s="91">
        <v>2020</v>
      </c>
      <c r="G25241">
        <v>25243</v>
      </c>
      <c r="H25241" s="50"/>
      <c r="I25241" s="50">
        <v>1</v>
      </c>
      <c r="J25241" s="50" t="str">
        <f t="shared" si="382"/>
        <v>Femenino</v>
      </c>
    </row>
    <row r="25242" spans="1:10">
      <c r="A25242" t="s">
        <v>22</v>
      </c>
      <c r="B25242" t="s">
        <v>68</v>
      </c>
      <c r="C25242" s="103" t="str">
        <f>+Detalle_Casos[[#This Row],[Día]]&amp;"/"&amp;Detalle_Casos[[#This Row],[Mes]]&amp;"/"&amp;Detalle_Casos[[#This Row],[Año]]</f>
        <v>8/7/2020</v>
      </c>
      <c r="D25242" s="91">
        <v>8</v>
      </c>
      <c r="E25242" s="91">
        <v>7</v>
      </c>
      <c r="F25242" s="91">
        <v>2020</v>
      </c>
      <c r="G25242">
        <v>25244</v>
      </c>
      <c r="H25242" s="50"/>
      <c r="I25242" s="50">
        <v>1</v>
      </c>
      <c r="J25242" s="50" t="str">
        <f t="shared" si="382"/>
        <v>Femenino</v>
      </c>
    </row>
    <row r="25243" spans="1:10">
      <c r="A25243" t="s">
        <v>22</v>
      </c>
      <c r="B25243" t="s">
        <v>68</v>
      </c>
      <c r="C25243" s="103" t="str">
        <f>+Detalle_Casos[[#This Row],[Día]]&amp;"/"&amp;Detalle_Casos[[#This Row],[Mes]]&amp;"/"&amp;Detalle_Casos[[#This Row],[Año]]</f>
        <v>8/7/2020</v>
      </c>
      <c r="D25243" s="91">
        <v>8</v>
      </c>
      <c r="E25243" s="91">
        <v>7</v>
      </c>
      <c r="F25243" s="91">
        <v>2020</v>
      </c>
      <c r="G25243">
        <v>25245</v>
      </c>
      <c r="H25243" s="50"/>
      <c r="I25243" s="50">
        <v>1</v>
      </c>
      <c r="J25243" s="50" t="str">
        <f t="shared" si="382"/>
        <v>Femenino</v>
      </c>
    </row>
    <row r="25244" spans="1:10">
      <c r="A25244" t="s">
        <v>22</v>
      </c>
      <c r="B25244" t="s">
        <v>68</v>
      </c>
      <c r="C25244" s="103" t="str">
        <f>+Detalle_Casos[[#This Row],[Día]]&amp;"/"&amp;Detalle_Casos[[#This Row],[Mes]]&amp;"/"&amp;Detalle_Casos[[#This Row],[Año]]</f>
        <v>8/7/2020</v>
      </c>
      <c r="D25244" s="91">
        <v>8</v>
      </c>
      <c r="E25244" s="91">
        <v>7</v>
      </c>
      <c r="F25244" s="91">
        <v>2020</v>
      </c>
      <c r="G25244">
        <v>25246</v>
      </c>
      <c r="H25244" s="50"/>
      <c r="I25244" s="50">
        <v>1</v>
      </c>
      <c r="J25244" s="50" t="str">
        <f t="shared" si="382"/>
        <v>Femenino</v>
      </c>
    </row>
    <row r="25245" spans="1:10">
      <c r="A25245" t="s">
        <v>22</v>
      </c>
      <c r="B25245" t="s">
        <v>68</v>
      </c>
      <c r="C25245" s="103" t="str">
        <f>+Detalle_Casos[[#This Row],[Día]]&amp;"/"&amp;Detalle_Casos[[#This Row],[Mes]]&amp;"/"&amp;Detalle_Casos[[#This Row],[Año]]</f>
        <v>8/7/2020</v>
      </c>
      <c r="D25245" s="91">
        <v>8</v>
      </c>
      <c r="E25245" s="91">
        <v>7</v>
      </c>
      <c r="F25245" s="91">
        <v>2020</v>
      </c>
      <c r="G25245">
        <v>25247</v>
      </c>
      <c r="H25245" s="50"/>
      <c r="I25245" s="50">
        <v>1</v>
      </c>
      <c r="J25245" s="50" t="str">
        <f t="shared" si="382"/>
        <v>Femenino</v>
      </c>
    </row>
    <row r="25246" spans="1:10">
      <c r="A25246" t="s">
        <v>22</v>
      </c>
      <c r="B25246" t="s">
        <v>68</v>
      </c>
      <c r="C25246" s="103" t="str">
        <f>+Detalle_Casos[[#This Row],[Día]]&amp;"/"&amp;Detalle_Casos[[#This Row],[Mes]]&amp;"/"&amp;Detalle_Casos[[#This Row],[Año]]</f>
        <v>8/7/2020</v>
      </c>
      <c r="D25246" s="91">
        <v>8</v>
      </c>
      <c r="E25246" s="91">
        <v>7</v>
      </c>
      <c r="F25246" s="91">
        <v>2020</v>
      </c>
      <c r="G25246">
        <v>25248</v>
      </c>
      <c r="H25246" s="50"/>
      <c r="I25246" s="50">
        <v>1</v>
      </c>
      <c r="J25246" s="50" t="str">
        <f t="shared" si="382"/>
        <v>Femenino</v>
      </c>
    </row>
    <row r="25247" spans="1:10">
      <c r="A25247" t="s">
        <v>22</v>
      </c>
      <c r="B25247" t="s">
        <v>68</v>
      </c>
      <c r="C25247" s="103" t="str">
        <f>+Detalle_Casos[[#This Row],[Día]]&amp;"/"&amp;Detalle_Casos[[#This Row],[Mes]]&amp;"/"&amp;Detalle_Casos[[#This Row],[Año]]</f>
        <v>8/7/2020</v>
      </c>
      <c r="D25247" s="91">
        <v>8</v>
      </c>
      <c r="E25247" s="91">
        <v>7</v>
      </c>
      <c r="F25247" s="91">
        <v>2020</v>
      </c>
      <c r="G25247">
        <v>25249</v>
      </c>
      <c r="H25247" s="50"/>
      <c r="I25247" s="50">
        <v>1</v>
      </c>
      <c r="J25247" s="50" t="str">
        <f t="shared" si="382"/>
        <v>Femenino</v>
      </c>
    </row>
    <row r="25248" spans="1:10">
      <c r="A25248" t="s">
        <v>22</v>
      </c>
      <c r="B25248" t="s">
        <v>68</v>
      </c>
      <c r="C25248" s="103" t="str">
        <f>+Detalle_Casos[[#This Row],[Día]]&amp;"/"&amp;Detalle_Casos[[#This Row],[Mes]]&amp;"/"&amp;Detalle_Casos[[#This Row],[Año]]</f>
        <v>8/7/2020</v>
      </c>
      <c r="D25248" s="91">
        <v>8</v>
      </c>
      <c r="E25248" s="91">
        <v>7</v>
      </c>
      <c r="F25248" s="91">
        <v>2020</v>
      </c>
      <c r="G25248">
        <v>25250</v>
      </c>
      <c r="H25248" s="50"/>
      <c r="I25248" s="50">
        <v>1</v>
      </c>
      <c r="J25248" s="50" t="str">
        <f t="shared" si="382"/>
        <v>Femenino</v>
      </c>
    </row>
    <row r="25249" spans="1:10">
      <c r="A25249" t="s">
        <v>22</v>
      </c>
      <c r="B25249" t="s">
        <v>68</v>
      </c>
      <c r="C25249" s="103" t="str">
        <f>+Detalle_Casos[[#This Row],[Día]]&amp;"/"&amp;Detalle_Casos[[#This Row],[Mes]]&amp;"/"&amp;Detalle_Casos[[#This Row],[Año]]</f>
        <v>8/7/2020</v>
      </c>
      <c r="D25249" s="91">
        <v>8</v>
      </c>
      <c r="E25249" s="91">
        <v>7</v>
      </c>
      <c r="F25249" s="91">
        <v>2020</v>
      </c>
      <c r="G25249">
        <v>25251</v>
      </c>
      <c r="H25249" s="50"/>
      <c r="I25249" s="50">
        <v>1</v>
      </c>
      <c r="J25249" s="50" t="str">
        <f t="shared" si="382"/>
        <v>Femenino</v>
      </c>
    </row>
    <row r="25250" spans="1:10">
      <c r="A25250" t="s">
        <v>19</v>
      </c>
      <c r="B25250" t="s">
        <v>35</v>
      </c>
      <c r="C25250" s="103" t="str">
        <f>+Detalle_Casos[[#This Row],[Día]]&amp;"/"&amp;Detalle_Casos[[#This Row],[Mes]]&amp;"/"&amp;Detalle_Casos[[#This Row],[Año]]</f>
        <v>8/7/2020</v>
      </c>
      <c r="D25250" s="91">
        <v>8</v>
      </c>
      <c r="E25250" s="91">
        <v>7</v>
      </c>
      <c r="F25250" s="91">
        <v>2020</v>
      </c>
      <c r="G25250">
        <v>25252</v>
      </c>
      <c r="H25250" s="50"/>
      <c r="I25250" s="50">
        <v>1</v>
      </c>
      <c r="J25250" s="50" t="str">
        <f t="shared" si="382"/>
        <v>Femenino</v>
      </c>
    </row>
    <row r="25251" spans="1:10">
      <c r="A25251" t="s">
        <v>19</v>
      </c>
      <c r="B25251" t="s">
        <v>35</v>
      </c>
      <c r="C25251" s="103" t="str">
        <f>+Detalle_Casos[[#This Row],[Día]]&amp;"/"&amp;Detalle_Casos[[#This Row],[Mes]]&amp;"/"&amp;Detalle_Casos[[#This Row],[Año]]</f>
        <v>8/7/2020</v>
      </c>
      <c r="D25251" s="91">
        <v>8</v>
      </c>
      <c r="E25251" s="91">
        <v>7</v>
      </c>
      <c r="F25251" s="91">
        <v>2020</v>
      </c>
      <c r="G25251">
        <v>25253</v>
      </c>
      <c r="H25251" s="50"/>
      <c r="I25251" s="50">
        <v>1</v>
      </c>
      <c r="J25251" s="50" t="str">
        <f t="shared" si="382"/>
        <v>Femenino</v>
      </c>
    </row>
    <row r="25252" spans="1:10">
      <c r="A25252" t="s">
        <v>19</v>
      </c>
      <c r="B25252" t="s">
        <v>35</v>
      </c>
      <c r="C25252" s="103" t="str">
        <f>+Detalle_Casos[[#This Row],[Día]]&amp;"/"&amp;Detalle_Casos[[#This Row],[Mes]]&amp;"/"&amp;Detalle_Casos[[#This Row],[Año]]</f>
        <v>8/7/2020</v>
      </c>
      <c r="D25252" s="91">
        <v>8</v>
      </c>
      <c r="E25252" s="91">
        <v>7</v>
      </c>
      <c r="F25252" s="91">
        <v>2020</v>
      </c>
      <c r="G25252">
        <v>25254</v>
      </c>
      <c r="H25252" s="50"/>
      <c r="I25252" s="50">
        <v>1</v>
      </c>
      <c r="J25252" s="50" t="str">
        <f t="shared" si="382"/>
        <v>Femenino</v>
      </c>
    </row>
    <row r="25253" spans="1:10">
      <c r="A25253" t="s">
        <v>19</v>
      </c>
      <c r="B25253" t="s">
        <v>35</v>
      </c>
      <c r="C25253" s="103" t="str">
        <f>+Detalle_Casos[[#This Row],[Día]]&amp;"/"&amp;Detalle_Casos[[#This Row],[Mes]]&amp;"/"&amp;Detalle_Casos[[#This Row],[Año]]</f>
        <v>8/7/2020</v>
      </c>
      <c r="D25253" s="91">
        <v>8</v>
      </c>
      <c r="E25253" s="91">
        <v>7</v>
      </c>
      <c r="F25253" s="91">
        <v>2020</v>
      </c>
      <c r="G25253">
        <v>25255</v>
      </c>
      <c r="H25253" s="50"/>
      <c r="I25253" s="50">
        <v>1</v>
      </c>
      <c r="J25253" s="50" t="str">
        <f t="shared" si="382"/>
        <v>Femenino</v>
      </c>
    </row>
    <row r="25254" spans="1:10">
      <c r="A25254" t="s">
        <v>19</v>
      </c>
      <c r="B25254" t="s">
        <v>35</v>
      </c>
      <c r="C25254" s="103" t="str">
        <f>+Detalle_Casos[[#This Row],[Día]]&amp;"/"&amp;Detalle_Casos[[#This Row],[Mes]]&amp;"/"&amp;Detalle_Casos[[#This Row],[Año]]</f>
        <v>8/7/2020</v>
      </c>
      <c r="D25254" s="91">
        <v>8</v>
      </c>
      <c r="E25254" s="91">
        <v>7</v>
      </c>
      <c r="F25254" s="91">
        <v>2020</v>
      </c>
      <c r="G25254">
        <v>25256</v>
      </c>
      <c r="H25254" s="50"/>
      <c r="I25254" s="50">
        <v>1</v>
      </c>
      <c r="J25254" s="50" t="str">
        <f t="shared" si="382"/>
        <v>Femenino</v>
      </c>
    </row>
    <row r="25255" spans="1:10">
      <c r="A25255" t="s">
        <v>19</v>
      </c>
      <c r="B25255" t="s">
        <v>35</v>
      </c>
      <c r="C25255" s="103" t="str">
        <f>+Detalle_Casos[[#This Row],[Día]]&amp;"/"&amp;Detalle_Casos[[#This Row],[Mes]]&amp;"/"&amp;Detalle_Casos[[#This Row],[Año]]</f>
        <v>8/7/2020</v>
      </c>
      <c r="D25255" s="91">
        <v>8</v>
      </c>
      <c r="E25255" s="91">
        <v>7</v>
      </c>
      <c r="F25255" s="91">
        <v>2020</v>
      </c>
      <c r="G25255">
        <v>25257</v>
      </c>
      <c r="H25255" s="50"/>
      <c r="I25255" s="50">
        <v>1</v>
      </c>
      <c r="J25255" s="50" t="str">
        <f t="shared" si="382"/>
        <v>Femenino</v>
      </c>
    </row>
    <row r="25256" spans="1:10">
      <c r="A25256" t="s">
        <v>19</v>
      </c>
      <c r="B25256" t="s">
        <v>35</v>
      </c>
      <c r="C25256" s="103" t="str">
        <f>+Detalle_Casos[[#This Row],[Día]]&amp;"/"&amp;Detalle_Casos[[#This Row],[Mes]]&amp;"/"&amp;Detalle_Casos[[#This Row],[Año]]</f>
        <v>8/7/2020</v>
      </c>
      <c r="D25256" s="91">
        <v>8</v>
      </c>
      <c r="E25256" s="91">
        <v>7</v>
      </c>
      <c r="F25256" s="91">
        <v>2020</v>
      </c>
      <c r="G25256">
        <v>25258</v>
      </c>
      <c r="H25256" s="50"/>
      <c r="I25256" s="50">
        <v>1</v>
      </c>
      <c r="J25256" s="50" t="str">
        <f t="shared" si="382"/>
        <v>Femenino</v>
      </c>
    </row>
    <row r="25257" spans="1:10">
      <c r="A25257" t="s">
        <v>19</v>
      </c>
      <c r="B25257" t="s">
        <v>35</v>
      </c>
      <c r="C25257" s="103" t="str">
        <f>+Detalle_Casos[[#This Row],[Día]]&amp;"/"&amp;Detalle_Casos[[#This Row],[Mes]]&amp;"/"&amp;Detalle_Casos[[#This Row],[Año]]</f>
        <v>8/7/2020</v>
      </c>
      <c r="D25257" s="91">
        <v>8</v>
      </c>
      <c r="E25257" s="91">
        <v>7</v>
      </c>
      <c r="F25257" s="91">
        <v>2020</v>
      </c>
      <c r="G25257">
        <v>25259</v>
      </c>
      <c r="H25257" s="50"/>
      <c r="I25257" s="50">
        <v>1</v>
      </c>
      <c r="J25257" s="50" t="str">
        <f t="shared" si="382"/>
        <v>Femenino</v>
      </c>
    </row>
    <row r="25258" spans="1:10">
      <c r="A25258" t="s">
        <v>19</v>
      </c>
      <c r="B25258" t="s">
        <v>35</v>
      </c>
      <c r="C25258" s="103" t="str">
        <f>+Detalle_Casos[[#This Row],[Día]]&amp;"/"&amp;Detalle_Casos[[#This Row],[Mes]]&amp;"/"&amp;Detalle_Casos[[#This Row],[Año]]</f>
        <v>8/7/2020</v>
      </c>
      <c r="D25258" s="91">
        <v>8</v>
      </c>
      <c r="E25258" s="91">
        <v>7</v>
      </c>
      <c r="F25258" s="91">
        <v>2020</v>
      </c>
      <c r="G25258">
        <v>25260</v>
      </c>
      <c r="H25258" s="50"/>
      <c r="I25258" s="50">
        <v>1</v>
      </c>
      <c r="J25258" s="50" t="str">
        <f t="shared" si="382"/>
        <v>Femenino</v>
      </c>
    </row>
    <row r="25259" spans="1:10">
      <c r="A25259" t="s">
        <v>19</v>
      </c>
      <c r="B25259" t="s">
        <v>35</v>
      </c>
      <c r="C25259" s="103" t="str">
        <f>+Detalle_Casos[[#This Row],[Día]]&amp;"/"&amp;Detalle_Casos[[#This Row],[Mes]]&amp;"/"&amp;Detalle_Casos[[#This Row],[Año]]</f>
        <v>8/7/2020</v>
      </c>
      <c r="D25259" s="91">
        <v>8</v>
      </c>
      <c r="E25259" s="91">
        <v>7</v>
      </c>
      <c r="F25259" s="91">
        <v>2020</v>
      </c>
      <c r="G25259">
        <v>25261</v>
      </c>
      <c r="H25259" s="50"/>
      <c r="I25259" s="50">
        <v>1</v>
      </c>
      <c r="J25259" s="50" t="str">
        <f t="shared" si="382"/>
        <v>Femenino</v>
      </c>
    </row>
    <row r="25260" spans="1:10">
      <c r="A25260" t="s">
        <v>19</v>
      </c>
      <c r="B25260" t="s">
        <v>35</v>
      </c>
      <c r="C25260" s="103" t="str">
        <f>+Detalle_Casos[[#This Row],[Día]]&amp;"/"&amp;Detalle_Casos[[#This Row],[Mes]]&amp;"/"&amp;Detalle_Casos[[#This Row],[Año]]</f>
        <v>8/7/2020</v>
      </c>
      <c r="D25260" s="91">
        <v>8</v>
      </c>
      <c r="E25260" s="91">
        <v>7</v>
      </c>
      <c r="F25260" s="91">
        <v>2020</v>
      </c>
      <c r="G25260">
        <v>25262</v>
      </c>
      <c r="H25260" s="50"/>
      <c r="I25260" s="50">
        <v>1</v>
      </c>
      <c r="J25260" s="50" t="str">
        <f t="shared" si="382"/>
        <v>Femenino</v>
      </c>
    </row>
    <row r="25261" spans="1:10">
      <c r="A25261" t="s">
        <v>19</v>
      </c>
      <c r="B25261" t="s">
        <v>35</v>
      </c>
      <c r="C25261" s="103" t="str">
        <f>+Detalle_Casos[[#This Row],[Día]]&amp;"/"&amp;Detalle_Casos[[#This Row],[Mes]]&amp;"/"&amp;Detalle_Casos[[#This Row],[Año]]</f>
        <v>8/7/2020</v>
      </c>
      <c r="D25261" s="91">
        <v>8</v>
      </c>
      <c r="E25261" s="91">
        <v>7</v>
      </c>
      <c r="F25261" s="91">
        <v>2020</v>
      </c>
      <c r="G25261">
        <v>25263</v>
      </c>
      <c r="H25261" s="50"/>
      <c r="I25261" s="50">
        <v>1</v>
      </c>
      <c r="J25261" s="50" t="str">
        <f t="shared" si="382"/>
        <v>Femenino</v>
      </c>
    </row>
    <row r="25262" spans="1:10">
      <c r="A25262" t="s">
        <v>19</v>
      </c>
      <c r="B25262" t="s">
        <v>35</v>
      </c>
      <c r="C25262" s="103" t="str">
        <f>+Detalle_Casos[[#This Row],[Día]]&amp;"/"&amp;Detalle_Casos[[#This Row],[Mes]]&amp;"/"&amp;Detalle_Casos[[#This Row],[Año]]</f>
        <v>8/7/2020</v>
      </c>
      <c r="D25262" s="91">
        <v>8</v>
      </c>
      <c r="E25262" s="91">
        <v>7</v>
      </c>
      <c r="F25262" s="91">
        <v>2020</v>
      </c>
      <c r="G25262">
        <v>25264</v>
      </c>
      <c r="H25262" s="50"/>
      <c r="I25262" s="50">
        <v>1</v>
      </c>
      <c r="J25262" s="50" t="str">
        <f t="shared" si="382"/>
        <v>Femenino</v>
      </c>
    </row>
    <row r="25263" spans="1:10">
      <c r="A25263" t="s">
        <v>19</v>
      </c>
      <c r="B25263" t="s">
        <v>35</v>
      </c>
      <c r="C25263" s="103" t="str">
        <f>+Detalle_Casos[[#This Row],[Día]]&amp;"/"&amp;Detalle_Casos[[#This Row],[Mes]]&amp;"/"&amp;Detalle_Casos[[#This Row],[Año]]</f>
        <v>8/7/2020</v>
      </c>
      <c r="D25263" s="91">
        <v>8</v>
      </c>
      <c r="E25263" s="91">
        <v>7</v>
      </c>
      <c r="F25263" s="91">
        <v>2020</v>
      </c>
      <c r="G25263">
        <v>25265</v>
      </c>
      <c r="H25263" s="50"/>
      <c r="I25263" s="50">
        <v>1</v>
      </c>
      <c r="J25263" s="50" t="str">
        <f t="shared" si="382"/>
        <v>Femenino</v>
      </c>
    </row>
    <row r="25264" spans="1:10">
      <c r="A25264" t="s">
        <v>19</v>
      </c>
      <c r="B25264" t="s">
        <v>35</v>
      </c>
      <c r="C25264" s="103" t="str">
        <f>+Detalle_Casos[[#This Row],[Día]]&amp;"/"&amp;Detalle_Casos[[#This Row],[Mes]]&amp;"/"&amp;Detalle_Casos[[#This Row],[Año]]</f>
        <v>8/7/2020</v>
      </c>
      <c r="D25264" s="91">
        <v>8</v>
      </c>
      <c r="E25264" s="91">
        <v>7</v>
      </c>
      <c r="F25264" s="91">
        <v>2020</v>
      </c>
      <c r="G25264">
        <v>25266</v>
      </c>
      <c r="H25264" s="50"/>
      <c r="I25264" s="50">
        <v>1</v>
      </c>
      <c r="J25264" s="50" t="str">
        <f t="shared" si="382"/>
        <v>Femenino</v>
      </c>
    </row>
    <row r="25265" spans="1:10">
      <c r="A25265" t="s">
        <v>19</v>
      </c>
      <c r="B25265" t="s">
        <v>35</v>
      </c>
      <c r="C25265" s="103" t="str">
        <f>+Detalle_Casos[[#This Row],[Día]]&amp;"/"&amp;Detalle_Casos[[#This Row],[Mes]]&amp;"/"&amp;Detalle_Casos[[#This Row],[Año]]</f>
        <v>8/7/2020</v>
      </c>
      <c r="D25265" s="91">
        <v>8</v>
      </c>
      <c r="E25265" s="91">
        <v>7</v>
      </c>
      <c r="F25265" s="91">
        <v>2020</v>
      </c>
      <c r="G25265">
        <v>25267</v>
      </c>
      <c r="H25265" s="50"/>
      <c r="I25265" s="50">
        <v>1</v>
      </c>
      <c r="J25265" s="50" t="str">
        <f t="shared" si="382"/>
        <v>Femenino</v>
      </c>
    </row>
    <row r="25266" spans="1:10">
      <c r="A25266" t="s">
        <v>19</v>
      </c>
      <c r="B25266" t="s">
        <v>35</v>
      </c>
      <c r="C25266" s="103" t="str">
        <f>+Detalle_Casos[[#This Row],[Día]]&amp;"/"&amp;Detalle_Casos[[#This Row],[Mes]]&amp;"/"&amp;Detalle_Casos[[#This Row],[Año]]</f>
        <v>8/7/2020</v>
      </c>
      <c r="D25266" s="91">
        <v>8</v>
      </c>
      <c r="E25266" s="91">
        <v>7</v>
      </c>
      <c r="F25266" s="91">
        <v>2020</v>
      </c>
      <c r="G25266">
        <v>25268</v>
      </c>
      <c r="H25266" s="50"/>
      <c r="I25266" s="50">
        <v>1</v>
      </c>
      <c r="J25266" s="50" t="str">
        <f t="shared" si="382"/>
        <v>Femenino</v>
      </c>
    </row>
    <row r="25267" spans="1:10">
      <c r="A25267" t="s">
        <v>19</v>
      </c>
      <c r="B25267" t="s">
        <v>35</v>
      </c>
      <c r="C25267" s="103" t="str">
        <f>+Detalle_Casos[[#This Row],[Día]]&amp;"/"&amp;Detalle_Casos[[#This Row],[Mes]]&amp;"/"&amp;Detalle_Casos[[#This Row],[Año]]</f>
        <v>8/7/2020</v>
      </c>
      <c r="D25267" s="91">
        <v>8</v>
      </c>
      <c r="E25267" s="91">
        <v>7</v>
      </c>
      <c r="F25267" s="91">
        <v>2020</v>
      </c>
      <c r="G25267">
        <v>25269</v>
      </c>
      <c r="H25267" s="50"/>
      <c r="I25267" s="50">
        <v>1</v>
      </c>
      <c r="J25267" s="50" t="str">
        <f t="shared" si="382"/>
        <v>Femenino</v>
      </c>
    </row>
    <row r="25268" spans="1:10">
      <c r="A25268" t="s">
        <v>19</v>
      </c>
      <c r="B25268" t="s">
        <v>35</v>
      </c>
      <c r="C25268" s="103" t="str">
        <f>+Detalle_Casos[[#This Row],[Día]]&amp;"/"&amp;Detalle_Casos[[#This Row],[Mes]]&amp;"/"&amp;Detalle_Casos[[#This Row],[Año]]</f>
        <v>8/7/2020</v>
      </c>
      <c r="D25268" s="91">
        <v>8</v>
      </c>
      <c r="E25268" s="91">
        <v>7</v>
      </c>
      <c r="F25268" s="91">
        <v>2020</v>
      </c>
      <c r="G25268">
        <v>25270</v>
      </c>
      <c r="H25268" s="50"/>
      <c r="I25268" s="50">
        <v>1</v>
      </c>
      <c r="J25268" s="50" t="str">
        <f t="shared" si="382"/>
        <v>Femenino</v>
      </c>
    </row>
    <row r="25269" spans="1:10">
      <c r="A25269" t="s">
        <v>19</v>
      </c>
      <c r="B25269" t="s">
        <v>35</v>
      </c>
      <c r="C25269" s="103" t="str">
        <f>+Detalle_Casos[[#This Row],[Día]]&amp;"/"&amp;Detalle_Casos[[#This Row],[Mes]]&amp;"/"&amp;Detalle_Casos[[#This Row],[Año]]</f>
        <v>8/7/2020</v>
      </c>
      <c r="D25269" s="91">
        <v>8</v>
      </c>
      <c r="E25269" s="91">
        <v>7</v>
      </c>
      <c r="F25269" s="91">
        <v>2020</v>
      </c>
      <c r="G25269">
        <v>25271</v>
      </c>
      <c r="H25269" s="50"/>
      <c r="I25269" s="50">
        <v>1</v>
      </c>
      <c r="J25269" s="50" t="str">
        <f t="shared" si="382"/>
        <v>Femenino</v>
      </c>
    </row>
    <row r="25270" spans="1:10">
      <c r="A25270" t="s">
        <v>19</v>
      </c>
      <c r="B25270" t="s">
        <v>35</v>
      </c>
      <c r="C25270" s="103" t="str">
        <f>+Detalle_Casos[[#This Row],[Día]]&amp;"/"&amp;Detalle_Casos[[#This Row],[Mes]]&amp;"/"&amp;Detalle_Casos[[#This Row],[Año]]</f>
        <v>8/7/2020</v>
      </c>
      <c r="D25270" s="91">
        <v>8</v>
      </c>
      <c r="E25270" s="91">
        <v>7</v>
      </c>
      <c r="F25270" s="91">
        <v>2020</v>
      </c>
      <c r="G25270">
        <v>25272</v>
      </c>
      <c r="H25270" s="50"/>
      <c r="I25270" s="50">
        <v>1</v>
      </c>
      <c r="J25270" s="50" t="str">
        <f t="shared" si="382"/>
        <v>Femenino</v>
      </c>
    </row>
    <row r="25271" spans="1:10">
      <c r="A25271" t="s">
        <v>19</v>
      </c>
      <c r="B25271" t="s">
        <v>35</v>
      </c>
      <c r="C25271" s="103" t="str">
        <f>+Detalle_Casos[[#This Row],[Día]]&amp;"/"&amp;Detalle_Casos[[#This Row],[Mes]]&amp;"/"&amp;Detalle_Casos[[#This Row],[Año]]</f>
        <v>8/7/2020</v>
      </c>
      <c r="D25271" s="91">
        <v>8</v>
      </c>
      <c r="E25271" s="91">
        <v>7</v>
      </c>
      <c r="F25271" s="91">
        <v>2020</v>
      </c>
      <c r="G25271">
        <v>25273</v>
      </c>
      <c r="H25271" s="50"/>
      <c r="I25271" s="50">
        <v>1</v>
      </c>
      <c r="J25271" s="50" t="str">
        <f t="shared" si="382"/>
        <v>Femenino</v>
      </c>
    </row>
    <row r="25272" spans="1:10">
      <c r="A25272" t="s">
        <v>19</v>
      </c>
      <c r="B25272" t="s">
        <v>35</v>
      </c>
      <c r="C25272" s="103" t="str">
        <f>+Detalle_Casos[[#This Row],[Día]]&amp;"/"&amp;Detalle_Casos[[#This Row],[Mes]]&amp;"/"&amp;Detalle_Casos[[#This Row],[Año]]</f>
        <v>8/7/2020</v>
      </c>
      <c r="D25272" s="91">
        <v>8</v>
      </c>
      <c r="E25272" s="91">
        <v>7</v>
      </c>
      <c r="F25272" s="91">
        <v>2020</v>
      </c>
      <c r="G25272">
        <v>25274</v>
      </c>
      <c r="H25272" s="50"/>
      <c r="I25272" s="50">
        <v>1</v>
      </c>
      <c r="J25272" s="50" t="str">
        <f t="shared" si="382"/>
        <v>Femenino</v>
      </c>
    </row>
    <row r="25273" spans="1:10">
      <c r="A25273" t="s">
        <v>19</v>
      </c>
      <c r="B25273" t="s">
        <v>35</v>
      </c>
      <c r="C25273" s="103" t="str">
        <f>+Detalle_Casos[[#This Row],[Día]]&amp;"/"&amp;Detalle_Casos[[#This Row],[Mes]]&amp;"/"&amp;Detalle_Casos[[#This Row],[Año]]</f>
        <v>8/7/2020</v>
      </c>
      <c r="D25273" s="91">
        <v>8</v>
      </c>
      <c r="E25273" s="91">
        <v>7</v>
      </c>
      <c r="F25273" s="91">
        <v>2020</v>
      </c>
      <c r="G25273">
        <v>25275</v>
      </c>
      <c r="H25273" s="50"/>
      <c r="I25273" s="50">
        <v>1</v>
      </c>
      <c r="J25273" s="50" t="str">
        <f t="shared" si="382"/>
        <v>Femenino</v>
      </c>
    </row>
    <row r="25274" spans="1:10">
      <c r="A25274" t="s">
        <v>19</v>
      </c>
      <c r="B25274" t="s">
        <v>35</v>
      </c>
      <c r="C25274" s="103" t="str">
        <f>+Detalle_Casos[[#This Row],[Día]]&amp;"/"&amp;Detalle_Casos[[#This Row],[Mes]]&amp;"/"&amp;Detalle_Casos[[#This Row],[Año]]</f>
        <v>8/7/2020</v>
      </c>
      <c r="D25274" s="91">
        <v>8</v>
      </c>
      <c r="E25274" s="91">
        <v>7</v>
      </c>
      <c r="F25274" s="91">
        <v>2020</v>
      </c>
      <c r="G25274">
        <v>25276</v>
      </c>
      <c r="H25274" s="50"/>
      <c r="I25274" s="50">
        <v>1</v>
      </c>
      <c r="J25274" s="50" t="str">
        <f t="shared" si="382"/>
        <v>Femenino</v>
      </c>
    </row>
    <row r="25275" spans="1:10">
      <c r="A25275" t="s">
        <v>19</v>
      </c>
      <c r="B25275" t="s">
        <v>35</v>
      </c>
      <c r="C25275" s="103" t="str">
        <f>+Detalle_Casos[[#This Row],[Día]]&amp;"/"&amp;Detalle_Casos[[#This Row],[Mes]]&amp;"/"&amp;Detalle_Casos[[#This Row],[Año]]</f>
        <v>8/7/2020</v>
      </c>
      <c r="D25275" s="91">
        <v>8</v>
      </c>
      <c r="E25275" s="91">
        <v>7</v>
      </c>
      <c r="F25275" s="91">
        <v>2020</v>
      </c>
      <c r="G25275">
        <v>25277</v>
      </c>
      <c r="H25275" s="50"/>
      <c r="I25275" s="50">
        <v>1</v>
      </c>
      <c r="J25275" s="50" t="str">
        <f t="shared" si="382"/>
        <v>Femenino</v>
      </c>
    </row>
    <row r="25276" spans="1:10">
      <c r="A25276" t="s">
        <v>19</v>
      </c>
      <c r="B25276" t="s">
        <v>35</v>
      </c>
      <c r="C25276" s="103" t="str">
        <f>+Detalle_Casos[[#This Row],[Día]]&amp;"/"&amp;Detalle_Casos[[#This Row],[Mes]]&amp;"/"&amp;Detalle_Casos[[#This Row],[Año]]</f>
        <v>8/7/2020</v>
      </c>
      <c r="D25276" s="91">
        <v>8</v>
      </c>
      <c r="E25276" s="91">
        <v>7</v>
      </c>
      <c r="F25276" s="91">
        <v>2020</v>
      </c>
      <c r="G25276">
        <v>25278</v>
      </c>
      <c r="H25276" s="50"/>
      <c r="I25276" s="50">
        <v>1</v>
      </c>
      <c r="J25276" s="50" t="str">
        <f t="shared" si="382"/>
        <v>Femenino</v>
      </c>
    </row>
    <row r="25277" spans="1:10">
      <c r="A25277" t="s">
        <v>19</v>
      </c>
      <c r="B25277" t="s">
        <v>35</v>
      </c>
      <c r="C25277" s="103" t="str">
        <f>+Detalle_Casos[[#This Row],[Día]]&amp;"/"&amp;Detalle_Casos[[#This Row],[Mes]]&amp;"/"&amp;Detalle_Casos[[#This Row],[Año]]</f>
        <v>8/7/2020</v>
      </c>
      <c r="D25277" s="91">
        <v>8</v>
      </c>
      <c r="E25277" s="91">
        <v>7</v>
      </c>
      <c r="F25277" s="91">
        <v>2020</v>
      </c>
      <c r="G25277">
        <v>25279</v>
      </c>
      <c r="H25277" s="50"/>
      <c r="I25277" s="50">
        <v>1</v>
      </c>
      <c r="J25277" s="50" t="str">
        <f t="shared" si="382"/>
        <v>Femenino</v>
      </c>
    </row>
    <row r="25278" spans="1:10">
      <c r="A25278" t="s">
        <v>19</v>
      </c>
      <c r="B25278" t="s">
        <v>35</v>
      </c>
      <c r="C25278" s="103" t="str">
        <f>+Detalle_Casos[[#This Row],[Día]]&amp;"/"&amp;Detalle_Casos[[#This Row],[Mes]]&amp;"/"&amp;Detalle_Casos[[#This Row],[Año]]</f>
        <v>8/7/2020</v>
      </c>
      <c r="D25278" s="91">
        <v>8</v>
      </c>
      <c r="E25278" s="91">
        <v>7</v>
      </c>
      <c r="F25278" s="91">
        <v>2020</v>
      </c>
      <c r="G25278">
        <v>25280</v>
      </c>
      <c r="H25278" s="50"/>
      <c r="I25278" s="50">
        <v>1</v>
      </c>
      <c r="J25278" s="50" t="str">
        <f t="shared" si="382"/>
        <v>Femenino</v>
      </c>
    </row>
    <row r="25279" spans="1:10">
      <c r="A25279" t="s">
        <v>19</v>
      </c>
      <c r="B25279" t="s">
        <v>35</v>
      </c>
      <c r="C25279" s="103" t="str">
        <f>+Detalle_Casos[[#This Row],[Día]]&amp;"/"&amp;Detalle_Casos[[#This Row],[Mes]]&amp;"/"&amp;Detalle_Casos[[#This Row],[Año]]</f>
        <v>8/7/2020</v>
      </c>
      <c r="D25279" s="91">
        <v>8</v>
      </c>
      <c r="E25279" s="91">
        <v>7</v>
      </c>
      <c r="F25279" s="91">
        <v>2020</v>
      </c>
      <c r="G25279">
        <v>25281</v>
      </c>
      <c r="H25279" s="50"/>
      <c r="I25279" s="50">
        <v>1</v>
      </c>
      <c r="J25279" s="50" t="str">
        <f t="shared" si="382"/>
        <v>Femenino</v>
      </c>
    </row>
    <row r="25280" spans="1:10">
      <c r="A25280" t="s">
        <v>19</v>
      </c>
      <c r="B25280" t="s">
        <v>35</v>
      </c>
      <c r="C25280" s="103" t="str">
        <f>+Detalle_Casos[[#This Row],[Día]]&amp;"/"&amp;Detalle_Casos[[#This Row],[Mes]]&amp;"/"&amp;Detalle_Casos[[#This Row],[Año]]</f>
        <v>8/7/2020</v>
      </c>
      <c r="D25280" s="91">
        <v>8</v>
      </c>
      <c r="E25280" s="91">
        <v>7</v>
      </c>
      <c r="F25280" s="91">
        <v>2020</v>
      </c>
      <c r="G25280">
        <v>25282</v>
      </c>
      <c r="H25280" s="50"/>
      <c r="I25280" s="50">
        <v>1</v>
      </c>
      <c r="J25280" s="50" t="str">
        <f t="shared" si="382"/>
        <v>Femenino</v>
      </c>
    </row>
    <row r="25281" spans="1:10">
      <c r="A25281" t="s">
        <v>19</v>
      </c>
      <c r="B25281" t="s">
        <v>35</v>
      </c>
      <c r="C25281" s="103" t="str">
        <f>+Detalle_Casos[[#This Row],[Día]]&amp;"/"&amp;Detalle_Casos[[#This Row],[Mes]]&amp;"/"&amp;Detalle_Casos[[#This Row],[Año]]</f>
        <v>8/7/2020</v>
      </c>
      <c r="D25281" s="91">
        <v>8</v>
      </c>
      <c r="E25281" s="91">
        <v>7</v>
      </c>
      <c r="F25281" s="91">
        <v>2020</v>
      </c>
      <c r="G25281">
        <v>25283</v>
      </c>
      <c r="H25281" s="50"/>
      <c r="I25281" s="50">
        <v>1</v>
      </c>
      <c r="J25281" s="50" t="str">
        <f t="shared" si="382"/>
        <v>Femenino</v>
      </c>
    </row>
    <row r="25282" spans="1:10">
      <c r="A25282" t="s">
        <v>19</v>
      </c>
      <c r="B25282" t="s">
        <v>35</v>
      </c>
      <c r="C25282" s="103" t="str">
        <f>+Detalle_Casos[[#This Row],[Día]]&amp;"/"&amp;Detalle_Casos[[#This Row],[Mes]]&amp;"/"&amp;Detalle_Casos[[#This Row],[Año]]</f>
        <v>8/7/2020</v>
      </c>
      <c r="D25282" s="91">
        <v>8</v>
      </c>
      <c r="E25282" s="91">
        <v>7</v>
      </c>
      <c r="F25282" s="91">
        <v>2020</v>
      </c>
      <c r="G25282">
        <v>25284</v>
      </c>
      <c r="H25282" s="50"/>
      <c r="I25282" s="50">
        <v>1</v>
      </c>
      <c r="J25282" s="50" t="str">
        <f t="shared" si="382"/>
        <v>Femenino</v>
      </c>
    </row>
    <row r="25283" spans="1:10">
      <c r="A25283" t="s">
        <v>21</v>
      </c>
      <c r="B25283" t="s">
        <v>53</v>
      </c>
      <c r="C25283" s="103" t="str">
        <f>+Detalle_Casos[[#This Row],[Día]]&amp;"/"&amp;Detalle_Casos[[#This Row],[Mes]]&amp;"/"&amp;Detalle_Casos[[#This Row],[Año]]</f>
        <v>8/7/2020</v>
      </c>
      <c r="D25283" s="91">
        <v>8</v>
      </c>
      <c r="E25283" s="91">
        <v>7</v>
      </c>
      <c r="F25283" s="91">
        <v>2020</v>
      </c>
      <c r="G25283">
        <v>25285</v>
      </c>
      <c r="H25283" s="50"/>
      <c r="I25283" s="50">
        <v>1</v>
      </c>
      <c r="J25283" s="50" t="str">
        <f t="shared" si="382"/>
        <v>Femenino</v>
      </c>
    </row>
    <row r="25284" spans="1:10">
      <c r="A25284" t="s">
        <v>21</v>
      </c>
      <c r="B25284" t="s">
        <v>53</v>
      </c>
      <c r="C25284" s="103" t="str">
        <f>+Detalle_Casos[[#This Row],[Día]]&amp;"/"&amp;Detalle_Casos[[#This Row],[Mes]]&amp;"/"&amp;Detalle_Casos[[#This Row],[Año]]</f>
        <v>8/7/2020</v>
      </c>
      <c r="D25284" s="91">
        <v>8</v>
      </c>
      <c r="E25284" s="91">
        <v>7</v>
      </c>
      <c r="F25284" s="91">
        <v>2020</v>
      </c>
      <c r="G25284">
        <v>25286</v>
      </c>
      <c r="H25284" s="50"/>
      <c r="I25284" s="50">
        <v>1</v>
      </c>
      <c r="J25284" s="50" t="str">
        <f t="shared" si="382"/>
        <v>Femenino</v>
      </c>
    </row>
    <row r="25285" spans="1:10">
      <c r="A25285" t="s">
        <v>21</v>
      </c>
      <c r="B25285" t="s">
        <v>53</v>
      </c>
      <c r="C25285" s="103" t="str">
        <f>+Detalle_Casos[[#This Row],[Día]]&amp;"/"&amp;Detalle_Casos[[#This Row],[Mes]]&amp;"/"&amp;Detalle_Casos[[#This Row],[Año]]</f>
        <v>8/7/2020</v>
      </c>
      <c r="D25285" s="91">
        <v>8</v>
      </c>
      <c r="E25285" s="91">
        <v>7</v>
      </c>
      <c r="F25285" s="91">
        <v>2020</v>
      </c>
      <c r="G25285">
        <v>25287</v>
      </c>
      <c r="H25285" s="50"/>
      <c r="I25285" s="50">
        <v>1</v>
      </c>
      <c r="J25285" s="50" t="str">
        <f t="shared" si="382"/>
        <v>Femenino</v>
      </c>
    </row>
    <row r="25286" spans="1:10">
      <c r="A25286" t="s">
        <v>18</v>
      </c>
      <c r="B25286" t="s">
        <v>31</v>
      </c>
      <c r="C25286" s="103" t="str">
        <f>+Detalle_Casos[[#This Row],[Día]]&amp;"/"&amp;Detalle_Casos[[#This Row],[Mes]]&amp;"/"&amp;Detalle_Casos[[#This Row],[Año]]</f>
        <v>8/7/2020</v>
      </c>
      <c r="D25286" s="91">
        <v>8</v>
      </c>
      <c r="E25286" s="91">
        <v>7</v>
      </c>
      <c r="F25286" s="91">
        <v>2020</v>
      </c>
      <c r="G25286">
        <v>25288</v>
      </c>
      <c r="H25286" s="50"/>
      <c r="I25286" s="50">
        <v>1</v>
      </c>
      <c r="J25286" s="50" t="str">
        <f t="shared" si="382"/>
        <v>Femenino</v>
      </c>
    </row>
    <row r="25287" spans="1:10">
      <c r="A25287" t="s">
        <v>18</v>
      </c>
      <c r="B25287" t="s">
        <v>31</v>
      </c>
      <c r="C25287" s="103" t="str">
        <f>+Detalle_Casos[[#This Row],[Día]]&amp;"/"&amp;Detalle_Casos[[#This Row],[Mes]]&amp;"/"&amp;Detalle_Casos[[#This Row],[Año]]</f>
        <v>8/7/2020</v>
      </c>
      <c r="D25287" s="91">
        <v>8</v>
      </c>
      <c r="E25287" s="91">
        <v>7</v>
      </c>
      <c r="F25287" s="91">
        <v>2020</v>
      </c>
      <c r="G25287">
        <v>25289</v>
      </c>
      <c r="H25287" s="50"/>
      <c r="I25287" s="50">
        <v>1</v>
      </c>
      <c r="J25287" s="50" t="str">
        <f t="shared" si="382"/>
        <v>Femenino</v>
      </c>
    </row>
    <row r="25288" spans="1:10">
      <c r="A25288" t="s">
        <v>18</v>
      </c>
      <c r="B25288" t="s">
        <v>31</v>
      </c>
      <c r="C25288" s="103" t="str">
        <f>+Detalle_Casos[[#This Row],[Día]]&amp;"/"&amp;Detalle_Casos[[#This Row],[Mes]]&amp;"/"&amp;Detalle_Casos[[#This Row],[Año]]</f>
        <v>8/7/2020</v>
      </c>
      <c r="D25288" s="91">
        <v>8</v>
      </c>
      <c r="E25288" s="91">
        <v>7</v>
      </c>
      <c r="F25288" s="91">
        <v>2020</v>
      </c>
      <c r="G25288">
        <v>25290</v>
      </c>
      <c r="H25288" s="50"/>
      <c r="I25288" s="50">
        <v>1</v>
      </c>
      <c r="J25288" s="50" t="str">
        <f t="shared" si="382"/>
        <v>Femenino</v>
      </c>
    </row>
    <row r="25289" spans="1:10">
      <c r="A25289" t="s">
        <v>18</v>
      </c>
      <c r="B25289" t="s">
        <v>31</v>
      </c>
      <c r="C25289" s="103" t="str">
        <f>+Detalle_Casos[[#This Row],[Día]]&amp;"/"&amp;Detalle_Casos[[#This Row],[Mes]]&amp;"/"&amp;Detalle_Casos[[#This Row],[Año]]</f>
        <v>8/7/2020</v>
      </c>
      <c r="D25289" s="91">
        <v>8</v>
      </c>
      <c r="E25289" s="91">
        <v>7</v>
      </c>
      <c r="F25289" s="91">
        <v>2020</v>
      </c>
      <c r="G25289">
        <v>25291</v>
      </c>
      <c r="H25289" s="50"/>
      <c r="I25289" s="50">
        <v>1</v>
      </c>
      <c r="J25289" s="50" t="str">
        <f t="shared" si="382"/>
        <v>Femenino</v>
      </c>
    </row>
    <row r="25290" spans="1:10">
      <c r="A25290" t="s">
        <v>18</v>
      </c>
      <c r="B25290" t="s">
        <v>31</v>
      </c>
      <c r="C25290" s="103" t="str">
        <f>+Detalle_Casos[[#This Row],[Día]]&amp;"/"&amp;Detalle_Casos[[#This Row],[Mes]]&amp;"/"&amp;Detalle_Casos[[#This Row],[Año]]</f>
        <v>8/7/2020</v>
      </c>
      <c r="D25290" s="91">
        <v>8</v>
      </c>
      <c r="E25290" s="91">
        <v>7</v>
      </c>
      <c r="F25290" s="91">
        <v>2020</v>
      </c>
      <c r="G25290">
        <v>25292</v>
      </c>
      <c r="H25290" s="50"/>
      <c r="I25290" s="50">
        <v>1</v>
      </c>
      <c r="J25290" s="50" t="str">
        <f t="shared" si="382"/>
        <v>Femenino</v>
      </c>
    </row>
    <row r="25291" spans="1:10">
      <c r="A25291" t="s">
        <v>18</v>
      </c>
      <c r="B25291" t="s">
        <v>31</v>
      </c>
      <c r="C25291" s="103" t="str">
        <f>+Detalle_Casos[[#This Row],[Día]]&amp;"/"&amp;Detalle_Casos[[#This Row],[Mes]]&amp;"/"&amp;Detalle_Casos[[#This Row],[Año]]</f>
        <v>8/7/2020</v>
      </c>
      <c r="D25291" s="91">
        <v>8</v>
      </c>
      <c r="E25291" s="91">
        <v>7</v>
      </c>
      <c r="F25291" s="91">
        <v>2020</v>
      </c>
      <c r="G25291">
        <v>25293</v>
      </c>
      <c r="H25291" s="50"/>
      <c r="I25291" s="50">
        <v>1</v>
      </c>
      <c r="J25291" s="50" t="str">
        <f t="shared" si="382"/>
        <v>Femenino</v>
      </c>
    </row>
    <row r="25292" spans="1:10">
      <c r="A25292" t="s">
        <v>18</v>
      </c>
      <c r="B25292" t="s">
        <v>31</v>
      </c>
      <c r="C25292" s="103" t="str">
        <f>+Detalle_Casos[[#This Row],[Día]]&amp;"/"&amp;Detalle_Casos[[#This Row],[Mes]]&amp;"/"&amp;Detalle_Casos[[#This Row],[Año]]</f>
        <v>8/7/2020</v>
      </c>
      <c r="D25292" s="91">
        <v>8</v>
      </c>
      <c r="E25292" s="91">
        <v>7</v>
      </c>
      <c r="F25292" s="91">
        <v>2020</v>
      </c>
      <c r="G25292">
        <v>25294</v>
      </c>
      <c r="H25292" s="50"/>
      <c r="I25292" s="50">
        <v>1</v>
      </c>
      <c r="J25292" s="50" t="str">
        <f t="shared" si="382"/>
        <v>Femenino</v>
      </c>
    </row>
    <row r="25293" spans="1:10">
      <c r="A25293" t="s">
        <v>18</v>
      </c>
      <c r="B25293" t="s">
        <v>31</v>
      </c>
      <c r="C25293" s="103" t="str">
        <f>+Detalle_Casos[[#This Row],[Día]]&amp;"/"&amp;Detalle_Casos[[#This Row],[Mes]]&amp;"/"&amp;Detalle_Casos[[#This Row],[Año]]</f>
        <v>8/7/2020</v>
      </c>
      <c r="D25293" s="91">
        <v>8</v>
      </c>
      <c r="E25293" s="91">
        <v>7</v>
      </c>
      <c r="F25293" s="91">
        <v>2020</v>
      </c>
      <c r="G25293">
        <v>25295</v>
      </c>
      <c r="H25293" s="50"/>
      <c r="I25293" s="50">
        <v>1</v>
      </c>
      <c r="J25293" s="50" t="str">
        <f t="shared" si="382"/>
        <v>Femenino</v>
      </c>
    </row>
    <row r="25294" spans="1:10">
      <c r="A25294" t="s">
        <v>18</v>
      </c>
      <c r="B25294" t="s">
        <v>31</v>
      </c>
      <c r="C25294" s="103" t="str">
        <f>+Detalle_Casos[[#This Row],[Día]]&amp;"/"&amp;Detalle_Casos[[#This Row],[Mes]]&amp;"/"&amp;Detalle_Casos[[#This Row],[Año]]</f>
        <v>8/7/2020</v>
      </c>
      <c r="D25294" s="91">
        <v>8</v>
      </c>
      <c r="E25294" s="91">
        <v>7</v>
      </c>
      <c r="F25294" s="91">
        <v>2020</v>
      </c>
      <c r="G25294">
        <v>25296</v>
      </c>
      <c r="H25294" s="50"/>
      <c r="I25294" s="50">
        <v>1</v>
      </c>
      <c r="J25294" s="50" t="str">
        <f t="shared" si="382"/>
        <v>Femenino</v>
      </c>
    </row>
    <row r="25295" spans="1:10">
      <c r="A25295" t="s">
        <v>18</v>
      </c>
      <c r="B25295" t="s">
        <v>31</v>
      </c>
      <c r="C25295" s="103" t="str">
        <f>+Detalle_Casos[[#This Row],[Día]]&amp;"/"&amp;Detalle_Casos[[#This Row],[Mes]]&amp;"/"&amp;Detalle_Casos[[#This Row],[Año]]</f>
        <v>8/7/2020</v>
      </c>
      <c r="D25295" s="91">
        <v>8</v>
      </c>
      <c r="E25295" s="91">
        <v>7</v>
      </c>
      <c r="F25295" s="91">
        <v>2020</v>
      </c>
      <c r="G25295">
        <v>25297</v>
      </c>
      <c r="H25295" s="50"/>
      <c r="I25295" s="50">
        <v>1</v>
      </c>
      <c r="J25295" s="50" t="str">
        <f t="shared" si="382"/>
        <v>Femenino</v>
      </c>
    </row>
    <row r="25296" spans="1:10">
      <c r="A25296" t="s">
        <v>18</v>
      </c>
      <c r="B25296" t="s">
        <v>31</v>
      </c>
      <c r="C25296" s="103" t="str">
        <f>+Detalle_Casos[[#This Row],[Día]]&amp;"/"&amp;Detalle_Casos[[#This Row],[Mes]]&amp;"/"&amp;Detalle_Casos[[#This Row],[Año]]</f>
        <v>8/7/2020</v>
      </c>
      <c r="D25296" s="91">
        <v>8</v>
      </c>
      <c r="E25296" s="91">
        <v>7</v>
      </c>
      <c r="F25296" s="91">
        <v>2020</v>
      </c>
      <c r="G25296">
        <v>25298</v>
      </c>
      <c r="H25296" s="50"/>
      <c r="I25296" s="50">
        <v>1</v>
      </c>
      <c r="J25296" s="50" t="str">
        <f t="shared" si="382"/>
        <v>Femenino</v>
      </c>
    </row>
    <row r="25297" spans="1:10">
      <c r="A25297" t="s">
        <v>18</v>
      </c>
      <c r="B25297" t="s">
        <v>31</v>
      </c>
      <c r="C25297" s="103" t="str">
        <f>+Detalle_Casos[[#This Row],[Día]]&amp;"/"&amp;Detalle_Casos[[#This Row],[Mes]]&amp;"/"&amp;Detalle_Casos[[#This Row],[Año]]</f>
        <v>8/7/2020</v>
      </c>
      <c r="D25297" s="91">
        <v>8</v>
      </c>
      <c r="E25297" s="91">
        <v>7</v>
      </c>
      <c r="F25297" s="91">
        <v>2020</v>
      </c>
      <c r="G25297">
        <v>25299</v>
      </c>
      <c r="H25297" s="50"/>
      <c r="I25297" s="50">
        <v>1</v>
      </c>
      <c r="J25297" s="50" t="str">
        <f t="shared" si="382"/>
        <v>Femenino</v>
      </c>
    </row>
    <row r="25298" spans="1:10">
      <c r="A25298" t="s">
        <v>18</v>
      </c>
      <c r="B25298" t="s">
        <v>31</v>
      </c>
      <c r="C25298" s="103" t="str">
        <f>+Detalle_Casos[[#This Row],[Día]]&amp;"/"&amp;Detalle_Casos[[#This Row],[Mes]]&amp;"/"&amp;Detalle_Casos[[#This Row],[Año]]</f>
        <v>8/7/2020</v>
      </c>
      <c r="D25298" s="91">
        <v>8</v>
      </c>
      <c r="E25298" s="91">
        <v>7</v>
      </c>
      <c r="F25298" s="91">
        <v>2020</v>
      </c>
      <c r="G25298">
        <v>25300</v>
      </c>
      <c r="H25298" s="50"/>
      <c r="I25298" s="50">
        <v>1</v>
      </c>
      <c r="J25298" s="50" t="str">
        <f t="shared" ref="J25298:J25361" si="383">+IF(H25298=1,"Masculino","Femenino")</f>
        <v>Femenino</v>
      </c>
    </row>
    <row r="25299" spans="1:10">
      <c r="A25299" t="s">
        <v>18</v>
      </c>
      <c r="B25299" t="s">
        <v>31</v>
      </c>
      <c r="C25299" s="103" t="str">
        <f>+Detalle_Casos[[#This Row],[Día]]&amp;"/"&amp;Detalle_Casos[[#This Row],[Mes]]&amp;"/"&amp;Detalle_Casos[[#This Row],[Año]]</f>
        <v>8/7/2020</v>
      </c>
      <c r="D25299" s="91">
        <v>8</v>
      </c>
      <c r="E25299" s="91">
        <v>7</v>
      </c>
      <c r="F25299" s="91">
        <v>2020</v>
      </c>
      <c r="G25299">
        <v>25301</v>
      </c>
      <c r="H25299" s="50"/>
      <c r="I25299" s="50">
        <v>1</v>
      </c>
      <c r="J25299" s="50" t="str">
        <f t="shared" si="383"/>
        <v>Femenino</v>
      </c>
    </row>
    <row r="25300" spans="1:10">
      <c r="A25300" t="s">
        <v>18</v>
      </c>
      <c r="B25300" t="s">
        <v>31</v>
      </c>
      <c r="C25300" s="103" t="str">
        <f>+Detalle_Casos[[#This Row],[Día]]&amp;"/"&amp;Detalle_Casos[[#This Row],[Mes]]&amp;"/"&amp;Detalle_Casos[[#This Row],[Año]]</f>
        <v>8/7/2020</v>
      </c>
      <c r="D25300" s="91">
        <v>8</v>
      </c>
      <c r="E25300" s="91">
        <v>7</v>
      </c>
      <c r="F25300" s="91">
        <v>2020</v>
      </c>
      <c r="G25300">
        <v>25302</v>
      </c>
      <c r="H25300" s="50"/>
      <c r="I25300" s="50">
        <v>1</v>
      </c>
      <c r="J25300" s="50" t="str">
        <f t="shared" si="383"/>
        <v>Femenino</v>
      </c>
    </row>
    <row r="25301" spans="1:10">
      <c r="A25301" t="s">
        <v>18</v>
      </c>
      <c r="B25301" t="s">
        <v>31</v>
      </c>
      <c r="C25301" s="103" t="str">
        <f>+Detalle_Casos[[#This Row],[Día]]&amp;"/"&amp;Detalle_Casos[[#This Row],[Mes]]&amp;"/"&amp;Detalle_Casos[[#This Row],[Año]]</f>
        <v>8/7/2020</v>
      </c>
      <c r="D25301" s="91">
        <v>8</v>
      </c>
      <c r="E25301" s="91">
        <v>7</v>
      </c>
      <c r="F25301" s="91">
        <v>2020</v>
      </c>
      <c r="G25301">
        <v>25303</v>
      </c>
      <c r="H25301" s="50"/>
      <c r="I25301" s="50">
        <v>1</v>
      </c>
      <c r="J25301" s="50" t="str">
        <f t="shared" si="383"/>
        <v>Femenino</v>
      </c>
    </row>
    <row r="25302" spans="1:10">
      <c r="A25302" t="s">
        <v>18</v>
      </c>
      <c r="B25302" t="s">
        <v>31</v>
      </c>
      <c r="C25302" s="103" t="str">
        <f>+Detalle_Casos[[#This Row],[Día]]&amp;"/"&amp;Detalle_Casos[[#This Row],[Mes]]&amp;"/"&amp;Detalle_Casos[[#This Row],[Año]]</f>
        <v>8/7/2020</v>
      </c>
      <c r="D25302" s="91">
        <v>8</v>
      </c>
      <c r="E25302" s="91">
        <v>7</v>
      </c>
      <c r="F25302" s="91">
        <v>2020</v>
      </c>
      <c r="G25302">
        <v>25304</v>
      </c>
      <c r="H25302" s="50"/>
      <c r="I25302" s="50">
        <v>1</v>
      </c>
      <c r="J25302" s="50" t="str">
        <f t="shared" si="383"/>
        <v>Femenino</v>
      </c>
    </row>
    <row r="25303" spans="1:10">
      <c r="A25303" t="s">
        <v>18</v>
      </c>
      <c r="B25303" t="s">
        <v>31</v>
      </c>
      <c r="C25303" s="103" t="str">
        <f>+Detalle_Casos[[#This Row],[Día]]&amp;"/"&amp;Detalle_Casos[[#This Row],[Mes]]&amp;"/"&amp;Detalle_Casos[[#This Row],[Año]]</f>
        <v>8/7/2020</v>
      </c>
      <c r="D25303" s="91">
        <v>8</v>
      </c>
      <c r="E25303" s="91">
        <v>7</v>
      </c>
      <c r="F25303" s="91">
        <v>2020</v>
      </c>
      <c r="G25303">
        <v>25305</v>
      </c>
      <c r="H25303" s="50"/>
      <c r="I25303" s="50">
        <v>1</v>
      </c>
      <c r="J25303" s="50" t="str">
        <f t="shared" si="383"/>
        <v>Femenino</v>
      </c>
    </row>
    <row r="25304" spans="1:10">
      <c r="A25304" t="s">
        <v>18</v>
      </c>
      <c r="B25304" t="s">
        <v>31</v>
      </c>
      <c r="C25304" s="103" t="str">
        <f>+Detalle_Casos[[#This Row],[Día]]&amp;"/"&amp;Detalle_Casos[[#This Row],[Mes]]&amp;"/"&amp;Detalle_Casos[[#This Row],[Año]]</f>
        <v>8/7/2020</v>
      </c>
      <c r="D25304" s="91">
        <v>8</v>
      </c>
      <c r="E25304" s="91">
        <v>7</v>
      </c>
      <c r="F25304" s="91">
        <v>2020</v>
      </c>
      <c r="G25304">
        <v>25306</v>
      </c>
      <c r="H25304" s="50"/>
      <c r="I25304" s="50">
        <v>1</v>
      </c>
      <c r="J25304" s="50" t="str">
        <f t="shared" si="383"/>
        <v>Femenino</v>
      </c>
    </row>
    <row r="25305" spans="1:10">
      <c r="A25305" t="s">
        <v>18</v>
      </c>
      <c r="B25305" t="s">
        <v>31</v>
      </c>
      <c r="C25305" s="103" t="str">
        <f>+Detalle_Casos[[#This Row],[Día]]&amp;"/"&amp;Detalle_Casos[[#This Row],[Mes]]&amp;"/"&amp;Detalle_Casos[[#This Row],[Año]]</f>
        <v>8/7/2020</v>
      </c>
      <c r="D25305" s="91">
        <v>8</v>
      </c>
      <c r="E25305" s="91">
        <v>7</v>
      </c>
      <c r="F25305" s="91">
        <v>2020</v>
      </c>
      <c r="G25305">
        <v>25307</v>
      </c>
      <c r="H25305" s="50"/>
      <c r="I25305" s="50">
        <v>1</v>
      </c>
      <c r="J25305" s="50" t="str">
        <f t="shared" si="383"/>
        <v>Femenino</v>
      </c>
    </row>
    <row r="25306" spans="1:10">
      <c r="A25306" t="s">
        <v>18</v>
      </c>
      <c r="B25306" t="s">
        <v>31</v>
      </c>
      <c r="C25306" s="103" t="str">
        <f>+Detalle_Casos[[#This Row],[Día]]&amp;"/"&amp;Detalle_Casos[[#This Row],[Mes]]&amp;"/"&amp;Detalle_Casos[[#This Row],[Año]]</f>
        <v>8/7/2020</v>
      </c>
      <c r="D25306" s="91">
        <v>8</v>
      </c>
      <c r="E25306" s="91">
        <v>7</v>
      </c>
      <c r="F25306" s="91">
        <v>2020</v>
      </c>
      <c r="G25306">
        <v>25308</v>
      </c>
      <c r="H25306" s="50"/>
      <c r="I25306" s="50">
        <v>1</v>
      </c>
      <c r="J25306" s="50" t="str">
        <f t="shared" si="383"/>
        <v>Femenino</v>
      </c>
    </row>
    <row r="25307" spans="1:10">
      <c r="A25307" t="s">
        <v>18</v>
      </c>
      <c r="B25307" t="s">
        <v>31</v>
      </c>
      <c r="C25307" s="103" t="str">
        <f>+Detalle_Casos[[#This Row],[Día]]&amp;"/"&amp;Detalle_Casos[[#This Row],[Mes]]&amp;"/"&amp;Detalle_Casos[[#This Row],[Año]]</f>
        <v>8/7/2020</v>
      </c>
      <c r="D25307" s="91">
        <v>8</v>
      </c>
      <c r="E25307" s="91">
        <v>7</v>
      </c>
      <c r="F25307" s="91">
        <v>2020</v>
      </c>
      <c r="G25307">
        <v>25309</v>
      </c>
      <c r="H25307" s="50"/>
      <c r="I25307" s="50">
        <v>1</v>
      </c>
      <c r="J25307" s="50" t="str">
        <f t="shared" si="383"/>
        <v>Femenino</v>
      </c>
    </row>
    <row r="25308" spans="1:10">
      <c r="A25308" t="s">
        <v>18</v>
      </c>
      <c r="B25308" t="s">
        <v>31</v>
      </c>
      <c r="C25308" s="103" t="str">
        <f>+Detalle_Casos[[#This Row],[Día]]&amp;"/"&amp;Detalle_Casos[[#This Row],[Mes]]&amp;"/"&amp;Detalle_Casos[[#This Row],[Año]]</f>
        <v>8/7/2020</v>
      </c>
      <c r="D25308" s="91">
        <v>8</v>
      </c>
      <c r="E25308" s="91">
        <v>7</v>
      </c>
      <c r="F25308" s="91">
        <v>2020</v>
      </c>
      <c r="G25308">
        <v>25310</v>
      </c>
      <c r="H25308" s="50"/>
      <c r="I25308" s="50">
        <v>1</v>
      </c>
      <c r="J25308" s="50" t="str">
        <f t="shared" si="383"/>
        <v>Femenino</v>
      </c>
    </row>
    <row r="25309" spans="1:10">
      <c r="A25309" t="s">
        <v>18</v>
      </c>
      <c r="B25309" t="s">
        <v>31</v>
      </c>
      <c r="C25309" s="103" t="str">
        <f>+Detalle_Casos[[#This Row],[Día]]&amp;"/"&amp;Detalle_Casos[[#This Row],[Mes]]&amp;"/"&amp;Detalle_Casos[[#This Row],[Año]]</f>
        <v>8/7/2020</v>
      </c>
      <c r="D25309" s="91">
        <v>8</v>
      </c>
      <c r="E25309" s="91">
        <v>7</v>
      </c>
      <c r="F25309" s="91">
        <v>2020</v>
      </c>
      <c r="G25309">
        <v>25311</v>
      </c>
      <c r="H25309" s="50"/>
      <c r="I25309" s="50">
        <v>1</v>
      </c>
      <c r="J25309" s="50" t="str">
        <f t="shared" si="383"/>
        <v>Femenino</v>
      </c>
    </row>
    <row r="25310" spans="1:10">
      <c r="A25310" t="s">
        <v>18</v>
      </c>
      <c r="B25310" t="s">
        <v>31</v>
      </c>
      <c r="C25310" s="103" t="str">
        <f>+Detalle_Casos[[#This Row],[Día]]&amp;"/"&amp;Detalle_Casos[[#This Row],[Mes]]&amp;"/"&amp;Detalle_Casos[[#This Row],[Año]]</f>
        <v>8/7/2020</v>
      </c>
      <c r="D25310" s="91">
        <v>8</v>
      </c>
      <c r="E25310" s="91">
        <v>7</v>
      </c>
      <c r="F25310" s="91">
        <v>2020</v>
      </c>
      <c r="G25310">
        <v>25312</v>
      </c>
      <c r="H25310" s="50"/>
      <c r="I25310" s="50">
        <v>1</v>
      </c>
      <c r="J25310" s="50" t="str">
        <f t="shared" si="383"/>
        <v>Femenino</v>
      </c>
    </row>
    <row r="25311" spans="1:10">
      <c r="A25311" t="s">
        <v>18</v>
      </c>
      <c r="B25311" t="s">
        <v>31</v>
      </c>
      <c r="C25311" s="103" t="str">
        <f>+Detalle_Casos[[#This Row],[Día]]&amp;"/"&amp;Detalle_Casos[[#This Row],[Mes]]&amp;"/"&amp;Detalle_Casos[[#This Row],[Año]]</f>
        <v>8/7/2020</v>
      </c>
      <c r="D25311" s="91">
        <v>8</v>
      </c>
      <c r="E25311" s="91">
        <v>7</v>
      </c>
      <c r="F25311" s="91">
        <v>2020</v>
      </c>
      <c r="G25311">
        <v>25313</v>
      </c>
      <c r="H25311" s="50"/>
      <c r="I25311" s="50">
        <v>1</v>
      </c>
      <c r="J25311" s="50" t="str">
        <f t="shared" si="383"/>
        <v>Femenino</v>
      </c>
    </row>
    <row r="25312" spans="1:10">
      <c r="A25312" t="s">
        <v>18</v>
      </c>
      <c r="B25312" t="s">
        <v>31</v>
      </c>
      <c r="C25312" s="103" t="str">
        <f>+Detalle_Casos[[#This Row],[Día]]&amp;"/"&amp;Detalle_Casos[[#This Row],[Mes]]&amp;"/"&amp;Detalle_Casos[[#This Row],[Año]]</f>
        <v>8/7/2020</v>
      </c>
      <c r="D25312" s="91">
        <v>8</v>
      </c>
      <c r="E25312" s="91">
        <v>7</v>
      </c>
      <c r="F25312" s="91">
        <v>2020</v>
      </c>
      <c r="G25312">
        <v>25314</v>
      </c>
      <c r="H25312" s="50"/>
      <c r="I25312" s="50">
        <v>1</v>
      </c>
      <c r="J25312" s="50" t="str">
        <f t="shared" si="383"/>
        <v>Femenino</v>
      </c>
    </row>
    <row r="25313" spans="1:10">
      <c r="A25313" t="s">
        <v>18</v>
      </c>
      <c r="B25313" t="s">
        <v>31</v>
      </c>
      <c r="C25313" s="103" t="str">
        <f>+Detalle_Casos[[#This Row],[Día]]&amp;"/"&amp;Detalle_Casos[[#This Row],[Mes]]&amp;"/"&amp;Detalle_Casos[[#This Row],[Año]]</f>
        <v>8/7/2020</v>
      </c>
      <c r="D25313" s="91">
        <v>8</v>
      </c>
      <c r="E25313" s="91">
        <v>7</v>
      </c>
      <c r="F25313" s="91">
        <v>2020</v>
      </c>
      <c r="G25313">
        <v>25315</v>
      </c>
      <c r="H25313" s="50"/>
      <c r="I25313" s="50">
        <v>1</v>
      </c>
      <c r="J25313" s="50" t="str">
        <f t="shared" si="383"/>
        <v>Femenino</v>
      </c>
    </row>
    <row r="25314" spans="1:10">
      <c r="A25314" t="s">
        <v>18</v>
      </c>
      <c r="B25314" t="s">
        <v>31</v>
      </c>
      <c r="C25314" s="103" t="str">
        <f>+Detalle_Casos[[#This Row],[Día]]&amp;"/"&amp;Detalle_Casos[[#This Row],[Mes]]&amp;"/"&amp;Detalle_Casos[[#This Row],[Año]]</f>
        <v>8/7/2020</v>
      </c>
      <c r="D25314" s="91">
        <v>8</v>
      </c>
      <c r="E25314" s="91">
        <v>7</v>
      </c>
      <c r="F25314" s="91">
        <v>2020</v>
      </c>
      <c r="G25314">
        <v>25316</v>
      </c>
      <c r="H25314" s="50"/>
      <c r="I25314" s="50">
        <v>1</v>
      </c>
      <c r="J25314" s="50" t="str">
        <f t="shared" si="383"/>
        <v>Femenino</v>
      </c>
    </row>
    <row r="25315" spans="1:10">
      <c r="A25315" t="s">
        <v>18</v>
      </c>
      <c r="B25315" t="s">
        <v>31</v>
      </c>
      <c r="C25315" s="103" t="str">
        <f>+Detalle_Casos[[#This Row],[Día]]&amp;"/"&amp;Detalle_Casos[[#This Row],[Mes]]&amp;"/"&amp;Detalle_Casos[[#This Row],[Año]]</f>
        <v>8/7/2020</v>
      </c>
      <c r="D25315" s="91">
        <v>8</v>
      </c>
      <c r="E25315" s="91">
        <v>7</v>
      </c>
      <c r="F25315" s="91">
        <v>2020</v>
      </c>
      <c r="G25315">
        <v>25317</v>
      </c>
      <c r="H25315" s="50"/>
      <c r="I25315" s="50">
        <v>1</v>
      </c>
      <c r="J25315" s="50" t="str">
        <f t="shared" si="383"/>
        <v>Femenino</v>
      </c>
    </row>
    <row r="25316" spans="1:10">
      <c r="A25316" t="s">
        <v>18</v>
      </c>
      <c r="B25316" t="s">
        <v>31</v>
      </c>
      <c r="C25316" s="103" t="str">
        <f>+Detalle_Casos[[#This Row],[Día]]&amp;"/"&amp;Detalle_Casos[[#This Row],[Mes]]&amp;"/"&amp;Detalle_Casos[[#This Row],[Año]]</f>
        <v>8/7/2020</v>
      </c>
      <c r="D25316" s="91">
        <v>8</v>
      </c>
      <c r="E25316" s="91">
        <v>7</v>
      </c>
      <c r="F25316" s="91">
        <v>2020</v>
      </c>
      <c r="G25316">
        <v>25318</v>
      </c>
      <c r="H25316" s="50"/>
      <c r="I25316" s="50">
        <v>1</v>
      </c>
      <c r="J25316" s="50" t="str">
        <f t="shared" si="383"/>
        <v>Femenino</v>
      </c>
    </row>
    <row r="25317" spans="1:10">
      <c r="A25317" t="s">
        <v>18</v>
      </c>
      <c r="B25317" t="s">
        <v>31</v>
      </c>
      <c r="C25317" s="103" t="str">
        <f>+Detalle_Casos[[#This Row],[Día]]&amp;"/"&amp;Detalle_Casos[[#This Row],[Mes]]&amp;"/"&amp;Detalle_Casos[[#This Row],[Año]]</f>
        <v>8/7/2020</v>
      </c>
      <c r="D25317" s="91">
        <v>8</v>
      </c>
      <c r="E25317" s="91">
        <v>7</v>
      </c>
      <c r="F25317" s="91">
        <v>2020</v>
      </c>
      <c r="G25317">
        <v>25319</v>
      </c>
      <c r="H25317" s="50"/>
      <c r="I25317" s="50">
        <v>1</v>
      </c>
      <c r="J25317" s="50" t="str">
        <f t="shared" si="383"/>
        <v>Femenino</v>
      </c>
    </row>
    <row r="25318" spans="1:10">
      <c r="A25318" t="s">
        <v>18</v>
      </c>
      <c r="B25318" t="s">
        <v>31</v>
      </c>
      <c r="C25318" s="103" t="str">
        <f>+Detalle_Casos[[#This Row],[Día]]&amp;"/"&amp;Detalle_Casos[[#This Row],[Mes]]&amp;"/"&amp;Detalle_Casos[[#This Row],[Año]]</f>
        <v>8/7/2020</v>
      </c>
      <c r="D25318" s="91">
        <v>8</v>
      </c>
      <c r="E25318" s="91">
        <v>7</v>
      </c>
      <c r="F25318" s="91">
        <v>2020</v>
      </c>
      <c r="G25318">
        <v>25320</v>
      </c>
      <c r="H25318" s="50"/>
      <c r="I25318" s="50">
        <v>1</v>
      </c>
      <c r="J25318" s="50" t="str">
        <f t="shared" si="383"/>
        <v>Femenino</v>
      </c>
    </row>
    <row r="25319" spans="1:10">
      <c r="A25319" t="s">
        <v>18</v>
      </c>
      <c r="B25319" t="s">
        <v>31</v>
      </c>
      <c r="C25319" s="103" t="str">
        <f>+Detalle_Casos[[#This Row],[Día]]&amp;"/"&amp;Detalle_Casos[[#This Row],[Mes]]&amp;"/"&amp;Detalle_Casos[[#This Row],[Año]]</f>
        <v>8/7/2020</v>
      </c>
      <c r="D25319" s="91">
        <v>8</v>
      </c>
      <c r="E25319" s="91">
        <v>7</v>
      </c>
      <c r="F25319" s="91">
        <v>2020</v>
      </c>
      <c r="G25319">
        <v>25321</v>
      </c>
      <c r="H25319" s="50"/>
      <c r="I25319" s="50">
        <v>1</v>
      </c>
      <c r="J25319" s="50" t="str">
        <f t="shared" si="383"/>
        <v>Femenino</v>
      </c>
    </row>
    <row r="25320" spans="1:10">
      <c r="A25320" t="s">
        <v>18</v>
      </c>
      <c r="B25320" t="s">
        <v>31</v>
      </c>
      <c r="C25320" s="103" t="str">
        <f>+Detalle_Casos[[#This Row],[Día]]&amp;"/"&amp;Detalle_Casos[[#This Row],[Mes]]&amp;"/"&amp;Detalle_Casos[[#This Row],[Año]]</f>
        <v>8/7/2020</v>
      </c>
      <c r="D25320" s="91">
        <v>8</v>
      </c>
      <c r="E25320" s="91">
        <v>7</v>
      </c>
      <c r="F25320" s="91">
        <v>2020</v>
      </c>
      <c r="G25320">
        <v>25322</v>
      </c>
      <c r="H25320" s="50"/>
      <c r="I25320" s="50">
        <v>1</v>
      </c>
      <c r="J25320" s="50" t="str">
        <f t="shared" si="383"/>
        <v>Femenino</v>
      </c>
    </row>
    <row r="25321" spans="1:10">
      <c r="A25321" t="s">
        <v>18</v>
      </c>
      <c r="B25321" t="s">
        <v>31</v>
      </c>
      <c r="C25321" s="103" t="str">
        <f>+Detalle_Casos[[#This Row],[Día]]&amp;"/"&amp;Detalle_Casos[[#This Row],[Mes]]&amp;"/"&amp;Detalle_Casos[[#This Row],[Año]]</f>
        <v>8/7/2020</v>
      </c>
      <c r="D25321" s="91">
        <v>8</v>
      </c>
      <c r="E25321" s="91">
        <v>7</v>
      </c>
      <c r="F25321" s="91">
        <v>2020</v>
      </c>
      <c r="G25321">
        <v>25323</v>
      </c>
      <c r="H25321" s="50"/>
      <c r="I25321" s="50">
        <v>1</v>
      </c>
      <c r="J25321" s="50" t="str">
        <f t="shared" si="383"/>
        <v>Femenino</v>
      </c>
    </row>
    <row r="25322" spans="1:10">
      <c r="A25322" t="s">
        <v>18</v>
      </c>
      <c r="B25322" t="s">
        <v>31</v>
      </c>
      <c r="C25322" s="103" t="str">
        <f>+Detalle_Casos[[#This Row],[Día]]&amp;"/"&amp;Detalle_Casos[[#This Row],[Mes]]&amp;"/"&amp;Detalle_Casos[[#This Row],[Año]]</f>
        <v>8/7/2020</v>
      </c>
      <c r="D25322" s="91">
        <v>8</v>
      </c>
      <c r="E25322" s="91">
        <v>7</v>
      </c>
      <c r="F25322" s="91">
        <v>2020</v>
      </c>
      <c r="G25322">
        <v>25324</v>
      </c>
      <c r="H25322" s="50"/>
      <c r="I25322" s="50">
        <v>1</v>
      </c>
      <c r="J25322" s="50" t="str">
        <f t="shared" si="383"/>
        <v>Femenino</v>
      </c>
    </row>
    <row r="25323" spans="1:10">
      <c r="A25323" t="s">
        <v>18</v>
      </c>
      <c r="B25323" t="s">
        <v>31</v>
      </c>
      <c r="C25323" s="103" t="str">
        <f>+Detalle_Casos[[#This Row],[Día]]&amp;"/"&amp;Detalle_Casos[[#This Row],[Mes]]&amp;"/"&amp;Detalle_Casos[[#This Row],[Año]]</f>
        <v>8/7/2020</v>
      </c>
      <c r="D25323" s="91">
        <v>8</v>
      </c>
      <c r="E25323" s="91">
        <v>7</v>
      </c>
      <c r="F25323" s="91">
        <v>2020</v>
      </c>
      <c r="G25323">
        <v>25325</v>
      </c>
      <c r="H25323" s="50"/>
      <c r="I25323" s="50">
        <v>1</v>
      </c>
      <c r="J25323" s="50" t="str">
        <f t="shared" si="383"/>
        <v>Femenino</v>
      </c>
    </row>
    <row r="25324" spans="1:10">
      <c r="A25324" t="s">
        <v>18</v>
      </c>
      <c r="B25324" t="s">
        <v>31</v>
      </c>
      <c r="C25324" s="103" t="str">
        <f>+Detalle_Casos[[#This Row],[Día]]&amp;"/"&amp;Detalle_Casos[[#This Row],[Mes]]&amp;"/"&amp;Detalle_Casos[[#This Row],[Año]]</f>
        <v>8/7/2020</v>
      </c>
      <c r="D25324" s="91">
        <v>8</v>
      </c>
      <c r="E25324" s="91">
        <v>7</v>
      </c>
      <c r="F25324" s="91">
        <v>2020</v>
      </c>
      <c r="G25324">
        <v>25326</v>
      </c>
      <c r="H25324" s="50"/>
      <c r="I25324" s="50">
        <v>1</v>
      </c>
      <c r="J25324" s="50" t="str">
        <f t="shared" si="383"/>
        <v>Femenino</v>
      </c>
    </row>
    <row r="25325" spans="1:10">
      <c r="A25325" t="s">
        <v>18</v>
      </c>
      <c r="B25325" t="s">
        <v>31</v>
      </c>
      <c r="C25325" s="103" t="str">
        <f>+Detalle_Casos[[#This Row],[Día]]&amp;"/"&amp;Detalle_Casos[[#This Row],[Mes]]&amp;"/"&amp;Detalle_Casos[[#This Row],[Año]]</f>
        <v>8/7/2020</v>
      </c>
      <c r="D25325" s="91">
        <v>8</v>
      </c>
      <c r="E25325" s="91">
        <v>7</v>
      </c>
      <c r="F25325" s="91">
        <v>2020</v>
      </c>
      <c r="G25325">
        <v>25327</v>
      </c>
      <c r="H25325" s="50"/>
      <c r="I25325" s="50">
        <v>1</v>
      </c>
      <c r="J25325" s="50" t="str">
        <f t="shared" si="383"/>
        <v>Femenino</v>
      </c>
    </row>
    <row r="25326" spans="1:10">
      <c r="A25326" t="s">
        <v>18</v>
      </c>
      <c r="B25326" t="s">
        <v>31</v>
      </c>
      <c r="C25326" s="103" t="str">
        <f>+Detalle_Casos[[#This Row],[Día]]&amp;"/"&amp;Detalle_Casos[[#This Row],[Mes]]&amp;"/"&amp;Detalle_Casos[[#This Row],[Año]]</f>
        <v>8/7/2020</v>
      </c>
      <c r="D25326" s="91">
        <v>8</v>
      </c>
      <c r="E25326" s="91">
        <v>7</v>
      </c>
      <c r="F25326" s="91">
        <v>2020</v>
      </c>
      <c r="G25326">
        <v>25328</v>
      </c>
      <c r="H25326" s="50"/>
      <c r="I25326" s="50">
        <v>1</v>
      </c>
      <c r="J25326" s="50" t="str">
        <f t="shared" si="383"/>
        <v>Femenino</v>
      </c>
    </row>
    <row r="25327" spans="1:10">
      <c r="A25327" t="s">
        <v>18</v>
      </c>
      <c r="B25327" t="s">
        <v>31</v>
      </c>
      <c r="C25327" s="103" t="str">
        <f>+Detalle_Casos[[#This Row],[Día]]&amp;"/"&amp;Detalle_Casos[[#This Row],[Mes]]&amp;"/"&amp;Detalle_Casos[[#This Row],[Año]]</f>
        <v>8/7/2020</v>
      </c>
      <c r="D25327" s="91">
        <v>8</v>
      </c>
      <c r="E25327" s="91">
        <v>7</v>
      </c>
      <c r="F25327" s="91">
        <v>2020</v>
      </c>
      <c r="G25327">
        <v>25329</v>
      </c>
      <c r="H25327" s="50"/>
      <c r="I25327" s="50">
        <v>1</v>
      </c>
      <c r="J25327" s="50" t="str">
        <f t="shared" si="383"/>
        <v>Femenino</v>
      </c>
    </row>
    <row r="25328" spans="1:10">
      <c r="A25328" t="s">
        <v>18</v>
      </c>
      <c r="B25328" t="s">
        <v>31</v>
      </c>
      <c r="C25328" s="103" t="str">
        <f>+Detalle_Casos[[#This Row],[Día]]&amp;"/"&amp;Detalle_Casos[[#This Row],[Mes]]&amp;"/"&amp;Detalle_Casos[[#This Row],[Año]]</f>
        <v>8/7/2020</v>
      </c>
      <c r="D25328" s="91">
        <v>8</v>
      </c>
      <c r="E25328" s="91">
        <v>7</v>
      </c>
      <c r="F25328" s="91">
        <v>2020</v>
      </c>
      <c r="G25328">
        <v>25330</v>
      </c>
      <c r="H25328" s="50"/>
      <c r="I25328" s="50">
        <v>1</v>
      </c>
      <c r="J25328" s="50" t="str">
        <f t="shared" si="383"/>
        <v>Femenino</v>
      </c>
    </row>
    <row r="25329" spans="1:10">
      <c r="A25329" t="s">
        <v>18</v>
      </c>
      <c r="B25329" t="s">
        <v>31</v>
      </c>
      <c r="C25329" s="103" t="str">
        <f>+Detalle_Casos[[#This Row],[Día]]&amp;"/"&amp;Detalle_Casos[[#This Row],[Mes]]&amp;"/"&amp;Detalle_Casos[[#This Row],[Año]]</f>
        <v>8/7/2020</v>
      </c>
      <c r="D25329" s="91">
        <v>8</v>
      </c>
      <c r="E25329" s="91">
        <v>7</v>
      </c>
      <c r="F25329" s="91">
        <v>2020</v>
      </c>
      <c r="G25329">
        <v>25331</v>
      </c>
      <c r="H25329" s="50"/>
      <c r="I25329" s="50">
        <v>1</v>
      </c>
      <c r="J25329" s="50" t="str">
        <f t="shared" si="383"/>
        <v>Femenino</v>
      </c>
    </row>
    <row r="25330" spans="1:10">
      <c r="A25330" t="s">
        <v>18</v>
      </c>
      <c r="B25330" t="s">
        <v>31</v>
      </c>
      <c r="C25330" s="103" t="str">
        <f>+Detalle_Casos[[#This Row],[Día]]&amp;"/"&amp;Detalle_Casos[[#This Row],[Mes]]&amp;"/"&amp;Detalle_Casos[[#This Row],[Año]]</f>
        <v>8/7/2020</v>
      </c>
      <c r="D25330" s="91">
        <v>8</v>
      </c>
      <c r="E25330" s="91">
        <v>7</v>
      </c>
      <c r="F25330" s="91">
        <v>2020</v>
      </c>
      <c r="G25330">
        <v>25332</v>
      </c>
      <c r="H25330" s="50"/>
      <c r="I25330" s="50">
        <v>1</v>
      </c>
      <c r="J25330" s="50" t="str">
        <f t="shared" si="383"/>
        <v>Femenino</v>
      </c>
    </row>
    <row r="25331" spans="1:10">
      <c r="A25331" t="s">
        <v>18</v>
      </c>
      <c r="B25331" t="s">
        <v>31</v>
      </c>
      <c r="C25331" s="103" t="str">
        <f>+Detalle_Casos[[#This Row],[Día]]&amp;"/"&amp;Detalle_Casos[[#This Row],[Mes]]&amp;"/"&amp;Detalle_Casos[[#This Row],[Año]]</f>
        <v>8/7/2020</v>
      </c>
      <c r="D25331" s="91">
        <v>8</v>
      </c>
      <c r="E25331" s="91">
        <v>7</v>
      </c>
      <c r="F25331" s="91">
        <v>2020</v>
      </c>
      <c r="G25331">
        <v>25333</v>
      </c>
      <c r="H25331" s="50"/>
      <c r="I25331" s="50">
        <v>1</v>
      </c>
      <c r="J25331" s="50" t="str">
        <f t="shared" si="383"/>
        <v>Femenino</v>
      </c>
    </row>
    <row r="25332" spans="1:10">
      <c r="A25332" t="s">
        <v>18</v>
      </c>
      <c r="B25332" t="s">
        <v>31</v>
      </c>
      <c r="C25332" s="103" t="str">
        <f>+Detalle_Casos[[#This Row],[Día]]&amp;"/"&amp;Detalle_Casos[[#This Row],[Mes]]&amp;"/"&amp;Detalle_Casos[[#This Row],[Año]]</f>
        <v>8/7/2020</v>
      </c>
      <c r="D25332" s="91">
        <v>8</v>
      </c>
      <c r="E25332" s="91">
        <v>7</v>
      </c>
      <c r="F25332" s="91">
        <v>2020</v>
      </c>
      <c r="G25332">
        <v>25334</v>
      </c>
      <c r="H25332" s="50"/>
      <c r="I25332" s="50">
        <v>1</v>
      </c>
      <c r="J25332" s="50" t="str">
        <f t="shared" si="383"/>
        <v>Femenino</v>
      </c>
    </row>
    <row r="25333" spans="1:10">
      <c r="A25333" t="s">
        <v>18</v>
      </c>
      <c r="B25333" t="s">
        <v>31</v>
      </c>
      <c r="C25333" s="103" t="str">
        <f>+Detalle_Casos[[#This Row],[Día]]&amp;"/"&amp;Detalle_Casos[[#This Row],[Mes]]&amp;"/"&amp;Detalle_Casos[[#This Row],[Año]]</f>
        <v>8/7/2020</v>
      </c>
      <c r="D25333" s="91">
        <v>8</v>
      </c>
      <c r="E25333" s="91">
        <v>7</v>
      </c>
      <c r="F25333" s="91">
        <v>2020</v>
      </c>
      <c r="G25333">
        <v>25335</v>
      </c>
      <c r="H25333" s="50"/>
      <c r="I25333" s="50">
        <v>1</v>
      </c>
      <c r="J25333" s="50" t="str">
        <f t="shared" si="383"/>
        <v>Femenino</v>
      </c>
    </row>
    <row r="25334" spans="1:10">
      <c r="A25334" t="s">
        <v>18</v>
      </c>
      <c r="B25334" t="s">
        <v>31</v>
      </c>
      <c r="C25334" s="103" t="str">
        <f>+Detalle_Casos[[#This Row],[Día]]&amp;"/"&amp;Detalle_Casos[[#This Row],[Mes]]&amp;"/"&amp;Detalle_Casos[[#This Row],[Año]]</f>
        <v>8/7/2020</v>
      </c>
      <c r="D25334" s="91">
        <v>8</v>
      </c>
      <c r="E25334" s="91">
        <v>7</v>
      </c>
      <c r="F25334" s="91">
        <v>2020</v>
      </c>
      <c r="G25334">
        <v>25336</v>
      </c>
      <c r="H25334" s="50"/>
      <c r="I25334" s="50">
        <v>1</v>
      </c>
      <c r="J25334" s="50" t="str">
        <f t="shared" si="383"/>
        <v>Femenino</v>
      </c>
    </row>
    <row r="25335" spans="1:10">
      <c r="A25335" t="s">
        <v>18</v>
      </c>
      <c r="B25335" t="s">
        <v>31</v>
      </c>
      <c r="C25335" s="103" t="str">
        <f>+Detalle_Casos[[#This Row],[Día]]&amp;"/"&amp;Detalle_Casos[[#This Row],[Mes]]&amp;"/"&amp;Detalle_Casos[[#This Row],[Año]]</f>
        <v>8/7/2020</v>
      </c>
      <c r="D25335" s="91">
        <v>8</v>
      </c>
      <c r="E25335" s="91">
        <v>7</v>
      </c>
      <c r="F25335" s="91">
        <v>2020</v>
      </c>
      <c r="G25335">
        <v>25337</v>
      </c>
      <c r="H25335" s="50"/>
      <c r="I25335" s="50">
        <v>1</v>
      </c>
      <c r="J25335" s="50" t="str">
        <f t="shared" si="383"/>
        <v>Femenino</v>
      </c>
    </row>
    <row r="25336" spans="1:10">
      <c r="A25336" t="s">
        <v>18</v>
      </c>
      <c r="B25336" t="s">
        <v>31</v>
      </c>
      <c r="C25336" s="103" t="str">
        <f>+Detalle_Casos[[#This Row],[Día]]&amp;"/"&amp;Detalle_Casos[[#This Row],[Mes]]&amp;"/"&amp;Detalle_Casos[[#This Row],[Año]]</f>
        <v>8/7/2020</v>
      </c>
      <c r="D25336" s="91">
        <v>8</v>
      </c>
      <c r="E25336" s="91">
        <v>7</v>
      </c>
      <c r="F25336" s="91">
        <v>2020</v>
      </c>
      <c r="G25336">
        <v>25338</v>
      </c>
      <c r="H25336" s="50"/>
      <c r="I25336" s="50">
        <v>1</v>
      </c>
      <c r="J25336" s="50" t="str">
        <f t="shared" si="383"/>
        <v>Femenino</v>
      </c>
    </row>
    <row r="25337" spans="1:10">
      <c r="A25337" t="s">
        <v>18</v>
      </c>
      <c r="B25337" t="s">
        <v>31</v>
      </c>
      <c r="C25337" s="103" t="str">
        <f>+Detalle_Casos[[#This Row],[Día]]&amp;"/"&amp;Detalle_Casos[[#This Row],[Mes]]&amp;"/"&amp;Detalle_Casos[[#This Row],[Año]]</f>
        <v>8/7/2020</v>
      </c>
      <c r="D25337" s="91">
        <v>8</v>
      </c>
      <c r="E25337" s="91">
        <v>7</v>
      </c>
      <c r="F25337" s="91">
        <v>2020</v>
      </c>
      <c r="G25337">
        <v>25339</v>
      </c>
      <c r="H25337" s="50"/>
      <c r="I25337" s="50">
        <v>1</v>
      </c>
      <c r="J25337" s="50" t="str">
        <f t="shared" si="383"/>
        <v>Femenino</v>
      </c>
    </row>
    <row r="25338" spans="1:10">
      <c r="A25338" t="s">
        <v>18</v>
      </c>
      <c r="B25338" t="s">
        <v>31</v>
      </c>
      <c r="C25338" s="103" t="str">
        <f>+Detalle_Casos[[#This Row],[Día]]&amp;"/"&amp;Detalle_Casos[[#This Row],[Mes]]&amp;"/"&amp;Detalle_Casos[[#This Row],[Año]]</f>
        <v>8/7/2020</v>
      </c>
      <c r="D25338" s="91">
        <v>8</v>
      </c>
      <c r="E25338" s="91">
        <v>7</v>
      </c>
      <c r="F25338" s="91">
        <v>2020</v>
      </c>
      <c r="G25338">
        <v>25340</v>
      </c>
      <c r="H25338" s="50"/>
      <c r="I25338" s="50">
        <v>1</v>
      </c>
      <c r="J25338" s="50" t="str">
        <f t="shared" si="383"/>
        <v>Femenino</v>
      </c>
    </row>
    <row r="25339" spans="1:10">
      <c r="A25339" t="s">
        <v>18</v>
      </c>
      <c r="B25339" t="s">
        <v>31</v>
      </c>
      <c r="C25339" s="103" t="str">
        <f>+Detalle_Casos[[#This Row],[Día]]&amp;"/"&amp;Detalle_Casos[[#This Row],[Mes]]&amp;"/"&amp;Detalle_Casos[[#This Row],[Año]]</f>
        <v>8/7/2020</v>
      </c>
      <c r="D25339" s="91">
        <v>8</v>
      </c>
      <c r="E25339" s="91">
        <v>7</v>
      </c>
      <c r="F25339" s="91">
        <v>2020</v>
      </c>
      <c r="G25339">
        <v>25341</v>
      </c>
      <c r="H25339" s="50"/>
      <c r="I25339" s="50">
        <v>1</v>
      </c>
      <c r="J25339" s="50" t="str">
        <f t="shared" si="383"/>
        <v>Femenino</v>
      </c>
    </row>
    <row r="25340" spans="1:10">
      <c r="A25340" t="s">
        <v>19</v>
      </c>
      <c r="B25340" t="s">
        <v>46</v>
      </c>
      <c r="C25340" s="103" t="str">
        <f>+Detalle_Casos[[#This Row],[Día]]&amp;"/"&amp;Detalle_Casos[[#This Row],[Mes]]&amp;"/"&amp;Detalle_Casos[[#This Row],[Año]]</f>
        <v>8/7/2020</v>
      </c>
      <c r="D25340" s="91">
        <v>8</v>
      </c>
      <c r="E25340" s="91">
        <v>7</v>
      </c>
      <c r="F25340" s="91">
        <v>2020</v>
      </c>
      <c r="G25340">
        <v>25342</v>
      </c>
      <c r="H25340" s="50"/>
      <c r="I25340" s="50">
        <v>1</v>
      </c>
      <c r="J25340" s="50" t="str">
        <f t="shared" si="383"/>
        <v>Femenino</v>
      </c>
    </row>
    <row r="25341" spans="1:10">
      <c r="A25341" t="s">
        <v>19</v>
      </c>
      <c r="B25341" t="s">
        <v>46</v>
      </c>
      <c r="C25341" s="103" t="str">
        <f>+Detalle_Casos[[#This Row],[Día]]&amp;"/"&amp;Detalle_Casos[[#This Row],[Mes]]&amp;"/"&amp;Detalle_Casos[[#This Row],[Año]]</f>
        <v>8/7/2020</v>
      </c>
      <c r="D25341" s="91">
        <v>8</v>
      </c>
      <c r="E25341" s="91">
        <v>7</v>
      </c>
      <c r="F25341" s="91">
        <v>2020</v>
      </c>
      <c r="G25341">
        <v>25343</v>
      </c>
      <c r="H25341" s="50"/>
      <c r="I25341" s="50">
        <v>1</v>
      </c>
      <c r="J25341" s="50" t="str">
        <f t="shared" si="383"/>
        <v>Femenino</v>
      </c>
    </row>
    <row r="25342" spans="1:10">
      <c r="A25342" t="s">
        <v>19</v>
      </c>
      <c r="B25342" t="s">
        <v>46</v>
      </c>
      <c r="C25342" s="103" t="str">
        <f>+Detalle_Casos[[#This Row],[Día]]&amp;"/"&amp;Detalle_Casos[[#This Row],[Mes]]&amp;"/"&amp;Detalle_Casos[[#This Row],[Año]]</f>
        <v>8/7/2020</v>
      </c>
      <c r="D25342" s="91">
        <v>8</v>
      </c>
      <c r="E25342" s="91">
        <v>7</v>
      </c>
      <c r="F25342" s="91">
        <v>2020</v>
      </c>
      <c r="G25342">
        <v>25344</v>
      </c>
      <c r="H25342" s="50"/>
      <c r="I25342" s="50">
        <v>1</v>
      </c>
      <c r="J25342" s="50" t="str">
        <f t="shared" si="383"/>
        <v>Femenino</v>
      </c>
    </row>
    <row r="25343" spans="1:10">
      <c r="A25343" t="s">
        <v>19</v>
      </c>
      <c r="B25343" t="s">
        <v>46</v>
      </c>
      <c r="C25343" s="103" t="str">
        <f>+Detalle_Casos[[#This Row],[Día]]&amp;"/"&amp;Detalle_Casos[[#This Row],[Mes]]&amp;"/"&amp;Detalle_Casos[[#This Row],[Año]]</f>
        <v>8/7/2020</v>
      </c>
      <c r="D25343" s="91">
        <v>8</v>
      </c>
      <c r="E25343" s="91">
        <v>7</v>
      </c>
      <c r="F25343" s="91">
        <v>2020</v>
      </c>
      <c r="G25343">
        <v>25345</v>
      </c>
      <c r="H25343" s="50"/>
      <c r="I25343" s="50">
        <v>1</v>
      </c>
      <c r="J25343" s="50" t="str">
        <f t="shared" si="383"/>
        <v>Femenino</v>
      </c>
    </row>
    <row r="25344" spans="1:10">
      <c r="A25344" t="s">
        <v>19</v>
      </c>
      <c r="B25344" t="s">
        <v>46</v>
      </c>
      <c r="C25344" s="103" t="str">
        <f>+Detalle_Casos[[#This Row],[Día]]&amp;"/"&amp;Detalle_Casos[[#This Row],[Mes]]&amp;"/"&amp;Detalle_Casos[[#This Row],[Año]]</f>
        <v>8/7/2020</v>
      </c>
      <c r="D25344" s="91">
        <v>8</v>
      </c>
      <c r="E25344" s="91">
        <v>7</v>
      </c>
      <c r="F25344" s="91">
        <v>2020</v>
      </c>
      <c r="G25344">
        <v>25346</v>
      </c>
      <c r="H25344" s="50"/>
      <c r="I25344" s="50">
        <v>1</v>
      </c>
      <c r="J25344" s="50" t="str">
        <f t="shared" si="383"/>
        <v>Femenino</v>
      </c>
    </row>
    <row r="25345" spans="1:10">
      <c r="A25345" t="s">
        <v>19</v>
      </c>
      <c r="B25345" t="s">
        <v>46</v>
      </c>
      <c r="C25345" s="103" t="str">
        <f>+Detalle_Casos[[#This Row],[Día]]&amp;"/"&amp;Detalle_Casos[[#This Row],[Mes]]&amp;"/"&amp;Detalle_Casos[[#This Row],[Año]]</f>
        <v>8/7/2020</v>
      </c>
      <c r="D25345" s="91">
        <v>8</v>
      </c>
      <c r="E25345" s="91">
        <v>7</v>
      </c>
      <c r="F25345" s="91">
        <v>2020</v>
      </c>
      <c r="G25345">
        <v>25347</v>
      </c>
      <c r="H25345" s="50"/>
      <c r="I25345" s="50">
        <v>1</v>
      </c>
      <c r="J25345" s="50" t="str">
        <f t="shared" si="383"/>
        <v>Femenino</v>
      </c>
    </row>
    <row r="25346" spans="1:10">
      <c r="A25346" t="s">
        <v>19</v>
      </c>
      <c r="B25346" t="s">
        <v>46</v>
      </c>
      <c r="C25346" s="103" t="str">
        <f>+Detalle_Casos[[#This Row],[Día]]&amp;"/"&amp;Detalle_Casos[[#This Row],[Mes]]&amp;"/"&amp;Detalle_Casos[[#This Row],[Año]]</f>
        <v>8/7/2020</v>
      </c>
      <c r="D25346" s="91">
        <v>8</v>
      </c>
      <c r="E25346" s="91">
        <v>7</v>
      </c>
      <c r="F25346" s="91">
        <v>2020</v>
      </c>
      <c r="G25346">
        <v>25348</v>
      </c>
      <c r="H25346" s="50"/>
      <c r="I25346" s="50">
        <v>1</v>
      </c>
      <c r="J25346" s="50" t="str">
        <f t="shared" si="383"/>
        <v>Femenino</v>
      </c>
    </row>
    <row r="25347" spans="1:10">
      <c r="A25347" t="s">
        <v>19</v>
      </c>
      <c r="B25347" t="s">
        <v>46</v>
      </c>
      <c r="C25347" s="103" t="str">
        <f>+Detalle_Casos[[#This Row],[Día]]&amp;"/"&amp;Detalle_Casos[[#This Row],[Mes]]&amp;"/"&amp;Detalle_Casos[[#This Row],[Año]]</f>
        <v>8/7/2020</v>
      </c>
      <c r="D25347" s="91">
        <v>8</v>
      </c>
      <c r="E25347" s="91">
        <v>7</v>
      </c>
      <c r="F25347" s="91">
        <v>2020</v>
      </c>
      <c r="G25347">
        <v>25349</v>
      </c>
      <c r="H25347" s="50"/>
      <c r="I25347" s="50">
        <v>1</v>
      </c>
      <c r="J25347" s="50" t="str">
        <f t="shared" si="383"/>
        <v>Femenino</v>
      </c>
    </row>
    <row r="25348" spans="1:10">
      <c r="A25348" t="s">
        <v>19</v>
      </c>
      <c r="B25348" t="s">
        <v>46</v>
      </c>
      <c r="C25348" s="103" t="str">
        <f>+Detalle_Casos[[#This Row],[Día]]&amp;"/"&amp;Detalle_Casos[[#This Row],[Mes]]&amp;"/"&amp;Detalle_Casos[[#This Row],[Año]]</f>
        <v>8/7/2020</v>
      </c>
      <c r="D25348" s="91">
        <v>8</v>
      </c>
      <c r="E25348" s="91">
        <v>7</v>
      </c>
      <c r="F25348" s="91">
        <v>2020</v>
      </c>
      <c r="G25348">
        <v>25350</v>
      </c>
      <c r="H25348" s="50"/>
      <c r="I25348" s="50">
        <v>1</v>
      </c>
      <c r="J25348" s="50" t="str">
        <f t="shared" si="383"/>
        <v>Femenino</v>
      </c>
    </row>
    <row r="25349" spans="1:10">
      <c r="A25349" t="s">
        <v>19</v>
      </c>
      <c r="B25349" t="s">
        <v>46</v>
      </c>
      <c r="C25349" s="103" t="str">
        <f>+Detalle_Casos[[#This Row],[Día]]&amp;"/"&amp;Detalle_Casos[[#This Row],[Mes]]&amp;"/"&amp;Detalle_Casos[[#This Row],[Año]]</f>
        <v>8/7/2020</v>
      </c>
      <c r="D25349" s="91">
        <v>8</v>
      </c>
      <c r="E25349" s="91">
        <v>7</v>
      </c>
      <c r="F25349" s="91">
        <v>2020</v>
      </c>
      <c r="G25349">
        <v>25351</v>
      </c>
      <c r="H25349" s="50"/>
      <c r="I25349" s="50">
        <v>1</v>
      </c>
      <c r="J25349" s="50" t="str">
        <f t="shared" si="383"/>
        <v>Femenino</v>
      </c>
    </row>
    <row r="25350" spans="1:10">
      <c r="A25350" t="s">
        <v>19</v>
      </c>
      <c r="B25350" t="s">
        <v>46</v>
      </c>
      <c r="C25350" s="103" t="str">
        <f>+Detalle_Casos[[#This Row],[Día]]&amp;"/"&amp;Detalle_Casos[[#This Row],[Mes]]&amp;"/"&amp;Detalle_Casos[[#This Row],[Año]]</f>
        <v>8/7/2020</v>
      </c>
      <c r="D25350" s="91">
        <v>8</v>
      </c>
      <c r="E25350" s="91">
        <v>7</v>
      </c>
      <c r="F25350" s="91">
        <v>2020</v>
      </c>
      <c r="G25350">
        <v>25352</v>
      </c>
      <c r="H25350" s="50"/>
      <c r="I25350" s="50">
        <v>1</v>
      </c>
      <c r="J25350" s="50" t="str">
        <f t="shared" si="383"/>
        <v>Femenino</v>
      </c>
    </row>
    <row r="25351" spans="1:10">
      <c r="A25351" t="s">
        <v>19</v>
      </c>
      <c r="B25351" t="s">
        <v>46</v>
      </c>
      <c r="C25351" s="103" t="str">
        <f>+Detalle_Casos[[#This Row],[Día]]&amp;"/"&amp;Detalle_Casos[[#This Row],[Mes]]&amp;"/"&amp;Detalle_Casos[[#This Row],[Año]]</f>
        <v>8/7/2020</v>
      </c>
      <c r="D25351" s="91">
        <v>8</v>
      </c>
      <c r="E25351" s="91">
        <v>7</v>
      </c>
      <c r="F25351" s="91">
        <v>2020</v>
      </c>
      <c r="G25351">
        <v>25353</v>
      </c>
      <c r="H25351" s="50"/>
      <c r="I25351" s="50">
        <v>1</v>
      </c>
      <c r="J25351" s="50" t="str">
        <f t="shared" si="383"/>
        <v>Femenino</v>
      </c>
    </row>
    <row r="25352" spans="1:10">
      <c r="A25352" t="s">
        <v>19</v>
      </c>
      <c r="B25352" t="s">
        <v>46</v>
      </c>
      <c r="C25352" s="103" t="str">
        <f>+Detalle_Casos[[#This Row],[Día]]&amp;"/"&amp;Detalle_Casos[[#This Row],[Mes]]&amp;"/"&amp;Detalle_Casos[[#This Row],[Año]]</f>
        <v>8/7/2020</v>
      </c>
      <c r="D25352" s="91">
        <v>8</v>
      </c>
      <c r="E25352" s="91">
        <v>7</v>
      </c>
      <c r="F25352" s="91">
        <v>2020</v>
      </c>
      <c r="G25352">
        <v>25354</v>
      </c>
      <c r="H25352" s="50"/>
      <c r="I25352" s="50">
        <v>1</v>
      </c>
      <c r="J25352" s="50" t="str">
        <f t="shared" si="383"/>
        <v>Femenino</v>
      </c>
    </row>
    <row r="25353" spans="1:10">
      <c r="A25353" t="s">
        <v>19</v>
      </c>
      <c r="B25353" t="s">
        <v>46</v>
      </c>
      <c r="C25353" s="103" t="str">
        <f>+Detalle_Casos[[#This Row],[Día]]&amp;"/"&amp;Detalle_Casos[[#This Row],[Mes]]&amp;"/"&amp;Detalle_Casos[[#This Row],[Año]]</f>
        <v>8/7/2020</v>
      </c>
      <c r="D25353" s="91">
        <v>8</v>
      </c>
      <c r="E25353" s="91">
        <v>7</v>
      </c>
      <c r="F25353" s="91">
        <v>2020</v>
      </c>
      <c r="G25353">
        <v>25355</v>
      </c>
      <c r="H25353" s="50"/>
      <c r="I25353" s="50">
        <v>1</v>
      </c>
      <c r="J25353" s="50" t="str">
        <f t="shared" si="383"/>
        <v>Femenino</v>
      </c>
    </row>
    <row r="25354" spans="1:10">
      <c r="A25354" t="s">
        <v>19</v>
      </c>
      <c r="B25354" t="s">
        <v>46</v>
      </c>
      <c r="C25354" s="103" t="str">
        <f>+Detalle_Casos[[#This Row],[Día]]&amp;"/"&amp;Detalle_Casos[[#This Row],[Mes]]&amp;"/"&amp;Detalle_Casos[[#This Row],[Año]]</f>
        <v>8/7/2020</v>
      </c>
      <c r="D25354" s="91">
        <v>8</v>
      </c>
      <c r="E25354" s="91">
        <v>7</v>
      </c>
      <c r="F25354" s="91">
        <v>2020</v>
      </c>
      <c r="G25354">
        <v>25356</v>
      </c>
      <c r="H25354" s="50"/>
      <c r="I25354" s="50">
        <v>1</v>
      </c>
      <c r="J25354" s="50" t="str">
        <f t="shared" si="383"/>
        <v>Femenino</v>
      </c>
    </row>
    <row r="25355" spans="1:10">
      <c r="A25355" t="s">
        <v>19</v>
      </c>
      <c r="B25355" t="s">
        <v>46</v>
      </c>
      <c r="C25355" s="103" t="str">
        <f>+Detalle_Casos[[#This Row],[Día]]&amp;"/"&amp;Detalle_Casos[[#This Row],[Mes]]&amp;"/"&amp;Detalle_Casos[[#This Row],[Año]]</f>
        <v>8/7/2020</v>
      </c>
      <c r="D25355" s="91">
        <v>8</v>
      </c>
      <c r="E25355" s="91">
        <v>7</v>
      </c>
      <c r="F25355" s="91">
        <v>2020</v>
      </c>
      <c r="G25355">
        <v>25357</v>
      </c>
      <c r="H25355" s="50"/>
      <c r="I25355" s="50">
        <v>1</v>
      </c>
      <c r="J25355" s="50" t="str">
        <f t="shared" si="383"/>
        <v>Femenino</v>
      </c>
    </row>
    <row r="25356" spans="1:10">
      <c r="A25356" t="s">
        <v>19</v>
      </c>
      <c r="B25356" t="s">
        <v>46</v>
      </c>
      <c r="C25356" s="103" t="str">
        <f>+Detalle_Casos[[#This Row],[Día]]&amp;"/"&amp;Detalle_Casos[[#This Row],[Mes]]&amp;"/"&amp;Detalle_Casos[[#This Row],[Año]]</f>
        <v>8/7/2020</v>
      </c>
      <c r="D25356" s="91">
        <v>8</v>
      </c>
      <c r="E25356" s="91">
        <v>7</v>
      </c>
      <c r="F25356" s="91">
        <v>2020</v>
      </c>
      <c r="G25356">
        <v>25358</v>
      </c>
      <c r="H25356" s="50"/>
      <c r="I25356" s="50">
        <v>1</v>
      </c>
      <c r="J25356" s="50" t="str">
        <f t="shared" si="383"/>
        <v>Femenino</v>
      </c>
    </row>
    <row r="25357" spans="1:10">
      <c r="A25357" t="s">
        <v>19</v>
      </c>
      <c r="B25357" t="s">
        <v>46</v>
      </c>
      <c r="C25357" s="103" t="str">
        <f>+Detalle_Casos[[#This Row],[Día]]&amp;"/"&amp;Detalle_Casos[[#This Row],[Mes]]&amp;"/"&amp;Detalle_Casos[[#This Row],[Año]]</f>
        <v>8/7/2020</v>
      </c>
      <c r="D25357" s="91">
        <v>8</v>
      </c>
      <c r="E25357" s="91">
        <v>7</v>
      </c>
      <c r="F25357" s="91">
        <v>2020</v>
      </c>
      <c r="G25357">
        <v>25359</v>
      </c>
      <c r="H25357" s="50"/>
      <c r="I25357" s="50">
        <v>1</v>
      </c>
      <c r="J25357" s="50" t="str">
        <f t="shared" si="383"/>
        <v>Femenino</v>
      </c>
    </row>
    <row r="25358" spans="1:10">
      <c r="A25358" t="s">
        <v>19</v>
      </c>
      <c r="B25358" t="s">
        <v>46</v>
      </c>
      <c r="C25358" s="103" t="str">
        <f>+Detalle_Casos[[#This Row],[Día]]&amp;"/"&amp;Detalle_Casos[[#This Row],[Mes]]&amp;"/"&amp;Detalle_Casos[[#This Row],[Año]]</f>
        <v>8/7/2020</v>
      </c>
      <c r="D25358" s="91">
        <v>8</v>
      </c>
      <c r="E25358" s="91">
        <v>7</v>
      </c>
      <c r="F25358" s="91">
        <v>2020</v>
      </c>
      <c r="G25358">
        <v>25360</v>
      </c>
      <c r="H25358" s="50"/>
      <c r="I25358" s="50">
        <v>1</v>
      </c>
      <c r="J25358" s="50" t="str">
        <f t="shared" si="383"/>
        <v>Femenino</v>
      </c>
    </row>
    <row r="25359" spans="1:10">
      <c r="A25359" t="s">
        <v>19</v>
      </c>
      <c r="B25359" t="s">
        <v>46</v>
      </c>
      <c r="C25359" s="103" t="str">
        <f>+Detalle_Casos[[#This Row],[Día]]&amp;"/"&amp;Detalle_Casos[[#This Row],[Mes]]&amp;"/"&amp;Detalle_Casos[[#This Row],[Año]]</f>
        <v>8/7/2020</v>
      </c>
      <c r="D25359" s="91">
        <v>8</v>
      </c>
      <c r="E25359" s="91">
        <v>7</v>
      </c>
      <c r="F25359" s="91">
        <v>2020</v>
      </c>
      <c r="G25359">
        <v>25361</v>
      </c>
      <c r="H25359" s="50"/>
      <c r="I25359" s="50">
        <v>1</v>
      </c>
      <c r="J25359" s="50" t="str">
        <f t="shared" si="383"/>
        <v>Femenino</v>
      </c>
    </row>
    <row r="25360" spans="1:10">
      <c r="A25360" t="s">
        <v>19</v>
      </c>
      <c r="B25360" t="s">
        <v>46</v>
      </c>
      <c r="C25360" s="103" t="str">
        <f>+Detalle_Casos[[#This Row],[Día]]&amp;"/"&amp;Detalle_Casos[[#This Row],[Mes]]&amp;"/"&amp;Detalle_Casos[[#This Row],[Año]]</f>
        <v>8/7/2020</v>
      </c>
      <c r="D25360" s="91">
        <v>8</v>
      </c>
      <c r="E25360" s="91">
        <v>7</v>
      </c>
      <c r="F25360" s="91">
        <v>2020</v>
      </c>
      <c r="G25360">
        <v>25362</v>
      </c>
      <c r="H25360" s="50"/>
      <c r="I25360" s="50">
        <v>1</v>
      </c>
      <c r="J25360" s="50" t="str">
        <f t="shared" si="383"/>
        <v>Femenino</v>
      </c>
    </row>
    <row r="25361" spans="1:10">
      <c r="A25361" t="s">
        <v>19</v>
      </c>
      <c r="B25361" t="s">
        <v>46</v>
      </c>
      <c r="C25361" s="103" t="str">
        <f>+Detalle_Casos[[#This Row],[Día]]&amp;"/"&amp;Detalle_Casos[[#This Row],[Mes]]&amp;"/"&amp;Detalle_Casos[[#This Row],[Año]]</f>
        <v>8/7/2020</v>
      </c>
      <c r="D25361" s="91">
        <v>8</v>
      </c>
      <c r="E25361" s="91">
        <v>7</v>
      </c>
      <c r="F25361" s="91">
        <v>2020</v>
      </c>
      <c r="G25361">
        <v>25363</v>
      </c>
      <c r="H25361" s="50"/>
      <c r="I25361" s="50">
        <v>1</v>
      </c>
      <c r="J25361" s="50" t="str">
        <f t="shared" si="383"/>
        <v>Femenino</v>
      </c>
    </row>
    <row r="25362" spans="1:10">
      <c r="A25362" t="s">
        <v>19</v>
      </c>
      <c r="B25362" t="s">
        <v>46</v>
      </c>
      <c r="C25362" s="103" t="str">
        <f>+Detalle_Casos[[#This Row],[Día]]&amp;"/"&amp;Detalle_Casos[[#This Row],[Mes]]&amp;"/"&amp;Detalle_Casos[[#This Row],[Año]]</f>
        <v>8/7/2020</v>
      </c>
      <c r="D25362" s="91">
        <v>8</v>
      </c>
      <c r="E25362" s="91">
        <v>7</v>
      </c>
      <c r="F25362" s="91">
        <v>2020</v>
      </c>
      <c r="G25362">
        <v>25364</v>
      </c>
      <c r="H25362" s="50"/>
      <c r="I25362" s="50">
        <v>1</v>
      </c>
      <c r="J25362" s="50" t="str">
        <f t="shared" ref="J25362:J25409" si="384">+IF(H25362=1,"Masculino","Femenino")</f>
        <v>Femenino</v>
      </c>
    </row>
    <row r="25363" spans="1:10">
      <c r="A25363" t="s">
        <v>19</v>
      </c>
      <c r="B25363" t="s">
        <v>46</v>
      </c>
      <c r="C25363" s="103" t="str">
        <f>+Detalle_Casos[[#This Row],[Día]]&amp;"/"&amp;Detalle_Casos[[#This Row],[Mes]]&amp;"/"&amp;Detalle_Casos[[#This Row],[Año]]</f>
        <v>8/7/2020</v>
      </c>
      <c r="D25363" s="91">
        <v>8</v>
      </c>
      <c r="E25363" s="91">
        <v>7</v>
      </c>
      <c r="F25363" s="91">
        <v>2020</v>
      </c>
      <c r="G25363">
        <v>25365</v>
      </c>
      <c r="H25363" s="50"/>
      <c r="I25363" s="50">
        <v>1</v>
      </c>
      <c r="J25363" s="50" t="str">
        <f t="shared" si="384"/>
        <v>Femenino</v>
      </c>
    </row>
    <row r="25364" spans="1:10">
      <c r="A25364" t="s">
        <v>19</v>
      </c>
      <c r="B25364" t="s">
        <v>46</v>
      </c>
      <c r="C25364" s="103" t="str">
        <f>+Detalle_Casos[[#This Row],[Día]]&amp;"/"&amp;Detalle_Casos[[#This Row],[Mes]]&amp;"/"&amp;Detalle_Casos[[#This Row],[Año]]</f>
        <v>8/7/2020</v>
      </c>
      <c r="D25364" s="91">
        <v>8</v>
      </c>
      <c r="E25364" s="91">
        <v>7</v>
      </c>
      <c r="F25364" s="91">
        <v>2020</v>
      </c>
      <c r="G25364">
        <v>25366</v>
      </c>
      <c r="H25364" s="50"/>
      <c r="I25364" s="50">
        <v>1</v>
      </c>
      <c r="J25364" s="50" t="str">
        <f t="shared" si="384"/>
        <v>Femenino</v>
      </c>
    </row>
    <row r="25365" spans="1:10">
      <c r="A25365" t="s">
        <v>19</v>
      </c>
      <c r="B25365" t="s">
        <v>46</v>
      </c>
      <c r="C25365" s="103" t="str">
        <f>+Detalle_Casos[[#This Row],[Día]]&amp;"/"&amp;Detalle_Casos[[#This Row],[Mes]]&amp;"/"&amp;Detalle_Casos[[#This Row],[Año]]</f>
        <v>8/7/2020</v>
      </c>
      <c r="D25365" s="91">
        <v>8</v>
      </c>
      <c r="E25365" s="91">
        <v>7</v>
      </c>
      <c r="F25365" s="91">
        <v>2020</v>
      </c>
      <c r="G25365">
        <v>25367</v>
      </c>
      <c r="H25365" s="50"/>
      <c r="I25365" s="50">
        <v>1</v>
      </c>
      <c r="J25365" s="50" t="str">
        <f t="shared" si="384"/>
        <v>Femenino</v>
      </c>
    </row>
    <row r="25366" spans="1:10">
      <c r="A25366" t="s">
        <v>19</v>
      </c>
      <c r="B25366" t="s">
        <v>46</v>
      </c>
      <c r="C25366" s="103" t="str">
        <f>+Detalle_Casos[[#This Row],[Día]]&amp;"/"&amp;Detalle_Casos[[#This Row],[Mes]]&amp;"/"&amp;Detalle_Casos[[#This Row],[Año]]</f>
        <v>8/7/2020</v>
      </c>
      <c r="D25366" s="91">
        <v>8</v>
      </c>
      <c r="E25366" s="91">
        <v>7</v>
      </c>
      <c r="F25366" s="91">
        <v>2020</v>
      </c>
      <c r="G25366">
        <v>25368</v>
      </c>
      <c r="H25366" s="50"/>
      <c r="I25366" s="50">
        <v>1</v>
      </c>
      <c r="J25366" s="50" t="str">
        <f t="shared" si="384"/>
        <v>Femenino</v>
      </c>
    </row>
    <row r="25367" spans="1:10">
      <c r="A25367" t="s">
        <v>19</v>
      </c>
      <c r="B25367" t="s">
        <v>46</v>
      </c>
      <c r="C25367" s="103" t="str">
        <f>+Detalle_Casos[[#This Row],[Día]]&amp;"/"&amp;Detalle_Casos[[#This Row],[Mes]]&amp;"/"&amp;Detalle_Casos[[#This Row],[Año]]</f>
        <v>8/7/2020</v>
      </c>
      <c r="D25367" s="91">
        <v>8</v>
      </c>
      <c r="E25367" s="91">
        <v>7</v>
      </c>
      <c r="F25367" s="91">
        <v>2020</v>
      </c>
      <c r="G25367">
        <v>25369</v>
      </c>
      <c r="H25367" s="50"/>
      <c r="I25367" s="50">
        <v>1</v>
      </c>
      <c r="J25367" s="50" t="str">
        <f t="shared" si="384"/>
        <v>Femenino</v>
      </c>
    </row>
    <row r="25368" spans="1:10">
      <c r="A25368" t="s">
        <v>21</v>
      </c>
      <c r="B25368" t="s">
        <v>32</v>
      </c>
      <c r="C25368" s="103" t="str">
        <f>+Detalle_Casos[[#This Row],[Día]]&amp;"/"&amp;Detalle_Casos[[#This Row],[Mes]]&amp;"/"&amp;Detalle_Casos[[#This Row],[Año]]</f>
        <v>8/7/2020</v>
      </c>
      <c r="D25368" s="91">
        <v>8</v>
      </c>
      <c r="E25368" s="91">
        <v>7</v>
      </c>
      <c r="F25368" s="91">
        <v>2020</v>
      </c>
      <c r="G25368">
        <v>25370</v>
      </c>
      <c r="H25368" s="50"/>
      <c r="I25368" s="50">
        <v>1</v>
      </c>
      <c r="J25368" s="50" t="str">
        <f t="shared" si="384"/>
        <v>Femenino</v>
      </c>
    </row>
    <row r="25369" spans="1:10">
      <c r="A25369" t="s">
        <v>21</v>
      </c>
      <c r="B25369" t="s">
        <v>32</v>
      </c>
      <c r="C25369" s="103" t="str">
        <f>+Detalle_Casos[[#This Row],[Día]]&amp;"/"&amp;Detalle_Casos[[#This Row],[Mes]]&amp;"/"&amp;Detalle_Casos[[#This Row],[Año]]</f>
        <v>8/7/2020</v>
      </c>
      <c r="D25369" s="91">
        <v>8</v>
      </c>
      <c r="E25369" s="91">
        <v>7</v>
      </c>
      <c r="F25369" s="91">
        <v>2020</v>
      </c>
      <c r="G25369">
        <v>25371</v>
      </c>
      <c r="H25369" s="50"/>
      <c r="I25369" s="50">
        <v>1</v>
      </c>
      <c r="J25369" s="50" t="str">
        <f t="shared" si="384"/>
        <v>Femenino</v>
      </c>
    </row>
    <row r="25370" spans="1:10">
      <c r="A25370" t="s">
        <v>21</v>
      </c>
      <c r="B25370" t="s">
        <v>32</v>
      </c>
      <c r="C25370" s="103" t="str">
        <f>+Detalle_Casos[[#This Row],[Día]]&amp;"/"&amp;Detalle_Casos[[#This Row],[Mes]]&amp;"/"&amp;Detalle_Casos[[#This Row],[Año]]</f>
        <v>8/7/2020</v>
      </c>
      <c r="D25370" s="91">
        <v>8</v>
      </c>
      <c r="E25370" s="91">
        <v>7</v>
      </c>
      <c r="F25370" s="91">
        <v>2020</v>
      </c>
      <c r="G25370">
        <v>25372</v>
      </c>
      <c r="H25370" s="50"/>
      <c r="I25370" s="50">
        <v>1</v>
      </c>
      <c r="J25370" s="50" t="str">
        <f t="shared" si="384"/>
        <v>Femenino</v>
      </c>
    </row>
    <row r="25371" spans="1:10">
      <c r="A25371" t="s">
        <v>21</v>
      </c>
      <c r="B25371" t="s">
        <v>32</v>
      </c>
      <c r="C25371" s="103" t="str">
        <f>+Detalle_Casos[[#This Row],[Día]]&amp;"/"&amp;Detalle_Casos[[#This Row],[Mes]]&amp;"/"&amp;Detalle_Casos[[#This Row],[Año]]</f>
        <v>8/7/2020</v>
      </c>
      <c r="D25371" s="91">
        <v>8</v>
      </c>
      <c r="E25371" s="91">
        <v>7</v>
      </c>
      <c r="F25371" s="91">
        <v>2020</v>
      </c>
      <c r="G25371">
        <v>25373</v>
      </c>
      <c r="H25371" s="50"/>
      <c r="I25371" s="50">
        <v>1</v>
      </c>
      <c r="J25371" s="50" t="str">
        <f t="shared" si="384"/>
        <v>Femenino</v>
      </c>
    </row>
    <row r="25372" spans="1:10">
      <c r="A25372" t="s">
        <v>22</v>
      </c>
      <c r="B25372" t="s">
        <v>47</v>
      </c>
      <c r="C25372" s="103" t="str">
        <f>+Detalle_Casos[[#This Row],[Día]]&amp;"/"&amp;Detalle_Casos[[#This Row],[Mes]]&amp;"/"&amp;Detalle_Casos[[#This Row],[Año]]</f>
        <v>8/7/2020</v>
      </c>
      <c r="D25372" s="91">
        <v>8</v>
      </c>
      <c r="E25372" s="91">
        <v>7</v>
      </c>
      <c r="F25372" s="91">
        <v>2020</v>
      </c>
      <c r="G25372">
        <v>25374</v>
      </c>
      <c r="H25372" s="50"/>
      <c r="I25372" s="50">
        <v>1</v>
      </c>
      <c r="J25372" s="50" t="str">
        <f t="shared" si="384"/>
        <v>Femenino</v>
      </c>
    </row>
    <row r="25373" spans="1:10">
      <c r="A25373" t="s">
        <v>22</v>
      </c>
      <c r="B25373" t="s">
        <v>47</v>
      </c>
      <c r="C25373" s="103" t="str">
        <f>+Detalle_Casos[[#This Row],[Día]]&amp;"/"&amp;Detalle_Casos[[#This Row],[Mes]]&amp;"/"&amp;Detalle_Casos[[#This Row],[Año]]</f>
        <v>8/7/2020</v>
      </c>
      <c r="D25373" s="91">
        <v>8</v>
      </c>
      <c r="E25373" s="91">
        <v>7</v>
      </c>
      <c r="F25373" s="91">
        <v>2020</v>
      </c>
      <c r="G25373">
        <v>25375</v>
      </c>
      <c r="H25373" s="50"/>
      <c r="I25373" s="50">
        <v>1</v>
      </c>
      <c r="J25373" s="50" t="str">
        <f t="shared" si="384"/>
        <v>Femenino</v>
      </c>
    </row>
    <row r="25374" spans="1:10">
      <c r="A25374" t="s">
        <v>22</v>
      </c>
      <c r="B25374" t="s">
        <v>47</v>
      </c>
      <c r="C25374" s="103" t="str">
        <f>+Detalle_Casos[[#This Row],[Día]]&amp;"/"&amp;Detalle_Casos[[#This Row],[Mes]]&amp;"/"&amp;Detalle_Casos[[#This Row],[Año]]</f>
        <v>8/7/2020</v>
      </c>
      <c r="D25374" s="91">
        <v>8</v>
      </c>
      <c r="E25374" s="91">
        <v>7</v>
      </c>
      <c r="F25374" s="91">
        <v>2020</v>
      </c>
      <c r="G25374">
        <v>25376</v>
      </c>
      <c r="H25374" s="50"/>
      <c r="I25374" s="50">
        <v>1</v>
      </c>
      <c r="J25374" s="50" t="str">
        <f t="shared" si="384"/>
        <v>Femenino</v>
      </c>
    </row>
    <row r="25375" spans="1:10">
      <c r="A25375" t="s">
        <v>21</v>
      </c>
      <c r="B25375" t="s">
        <v>36</v>
      </c>
      <c r="C25375" s="103" t="str">
        <f>+Detalle_Casos[[#This Row],[Día]]&amp;"/"&amp;Detalle_Casos[[#This Row],[Mes]]&amp;"/"&amp;Detalle_Casos[[#This Row],[Año]]</f>
        <v>8/7/2020</v>
      </c>
      <c r="D25375" s="91">
        <v>8</v>
      </c>
      <c r="E25375" s="91">
        <v>7</v>
      </c>
      <c r="F25375" s="91">
        <v>2020</v>
      </c>
      <c r="G25375">
        <v>25377</v>
      </c>
      <c r="H25375" s="50"/>
      <c r="I25375" s="50">
        <v>1</v>
      </c>
      <c r="J25375" s="50" t="str">
        <f t="shared" si="384"/>
        <v>Femenino</v>
      </c>
    </row>
    <row r="25376" spans="1:10">
      <c r="A25376" t="s">
        <v>21</v>
      </c>
      <c r="B25376" t="s">
        <v>36</v>
      </c>
      <c r="C25376" s="103" t="str">
        <f>+Detalle_Casos[[#This Row],[Día]]&amp;"/"&amp;Detalle_Casos[[#This Row],[Mes]]&amp;"/"&amp;Detalle_Casos[[#This Row],[Año]]</f>
        <v>8/7/2020</v>
      </c>
      <c r="D25376" s="91">
        <v>8</v>
      </c>
      <c r="E25376" s="91">
        <v>7</v>
      </c>
      <c r="F25376" s="91">
        <v>2020</v>
      </c>
      <c r="G25376">
        <v>25378</v>
      </c>
      <c r="H25376" s="50"/>
      <c r="I25376" s="50">
        <v>1</v>
      </c>
      <c r="J25376" s="50" t="str">
        <f t="shared" si="384"/>
        <v>Femenino</v>
      </c>
    </row>
    <row r="25377" spans="1:10">
      <c r="A25377" t="s">
        <v>21</v>
      </c>
      <c r="B25377" t="s">
        <v>36</v>
      </c>
      <c r="C25377" s="103" t="str">
        <f>+Detalle_Casos[[#This Row],[Día]]&amp;"/"&amp;Detalle_Casos[[#This Row],[Mes]]&amp;"/"&amp;Detalle_Casos[[#This Row],[Año]]</f>
        <v>8/7/2020</v>
      </c>
      <c r="D25377" s="91">
        <v>8</v>
      </c>
      <c r="E25377" s="91">
        <v>7</v>
      </c>
      <c r="F25377" s="91">
        <v>2020</v>
      </c>
      <c r="G25377">
        <v>25379</v>
      </c>
      <c r="H25377" s="50"/>
      <c r="I25377" s="50">
        <v>1</v>
      </c>
      <c r="J25377" s="50" t="str">
        <f t="shared" si="384"/>
        <v>Femenino</v>
      </c>
    </row>
    <row r="25378" spans="1:10">
      <c r="A25378" t="s">
        <v>21</v>
      </c>
      <c r="B25378" t="s">
        <v>36</v>
      </c>
      <c r="C25378" s="103" t="str">
        <f>+Detalle_Casos[[#This Row],[Día]]&amp;"/"&amp;Detalle_Casos[[#This Row],[Mes]]&amp;"/"&amp;Detalle_Casos[[#This Row],[Año]]</f>
        <v>8/7/2020</v>
      </c>
      <c r="D25378" s="91">
        <v>8</v>
      </c>
      <c r="E25378" s="91">
        <v>7</v>
      </c>
      <c r="F25378" s="91">
        <v>2020</v>
      </c>
      <c r="G25378">
        <v>25380</v>
      </c>
      <c r="H25378" s="50"/>
      <c r="I25378" s="50">
        <v>1</v>
      </c>
      <c r="J25378" s="50" t="str">
        <f t="shared" si="384"/>
        <v>Femenino</v>
      </c>
    </row>
    <row r="25379" spans="1:10">
      <c r="A25379" t="s">
        <v>21</v>
      </c>
      <c r="B25379" t="s">
        <v>36</v>
      </c>
      <c r="C25379" s="103" t="str">
        <f>+Detalle_Casos[[#This Row],[Día]]&amp;"/"&amp;Detalle_Casos[[#This Row],[Mes]]&amp;"/"&amp;Detalle_Casos[[#This Row],[Año]]</f>
        <v>8/7/2020</v>
      </c>
      <c r="D25379" s="91">
        <v>8</v>
      </c>
      <c r="E25379" s="91">
        <v>7</v>
      </c>
      <c r="F25379" s="91">
        <v>2020</v>
      </c>
      <c r="G25379">
        <v>25381</v>
      </c>
      <c r="H25379" s="50"/>
      <c r="I25379" s="50">
        <v>1</v>
      </c>
      <c r="J25379" s="50" t="str">
        <f t="shared" si="384"/>
        <v>Femenino</v>
      </c>
    </row>
    <row r="25380" spans="1:10">
      <c r="A25380" t="s">
        <v>21</v>
      </c>
      <c r="B25380" t="s">
        <v>36</v>
      </c>
      <c r="C25380" s="103" t="str">
        <f>+Detalle_Casos[[#This Row],[Día]]&amp;"/"&amp;Detalle_Casos[[#This Row],[Mes]]&amp;"/"&amp;Detalle_Casos[[#This Row],[Año]]</f>
        <v>8/7/2020</v>
      </c>
      <c r="D25380" s="91">
        <v>8</v>
      </c>
      <c r="E25380" s="91">
        <v>7</v>
      </c>
      <c r="F25380" s="91">
        <v>2020</v>
      </c>
      <c r="G25380">
        <v>25382</v>
      </c>
      <c r="H25380" s="50"/>
      <c r="I25380" s="50">
        <v>1</v>
      </c>
      <c r="J25380" s="50" t="str">
        <f t="shared" si="384"/>
        <v>Femenino</v>
      </c>
    </row>
    <row r="25381" spans="1:10">
      <c r="A25381" t="s">
        <v>21</v>
      </c>
      <c r="B25381" t="s">
        <v>36</v>
      </c>
      <c r="C25381" s="103" t="str">
        <f>+Detalle_Casos[[#This Row],[Día]]&amp;"/"&amp;Detalle_Casos[[#This Row],[Mes]]&amp;"/"&amp;Detalle_Casos[[#This Row],[Año]]</f>
        <v>8/7/2020</v>
      </c>
      <c r="D25381" s="91">
        <v>8</v>
      </c>
      <c r="E25381" s="91">
        <v>7</v>
      </c>
      <c r="F25381" s="91">
        <v>2020</v>
      </c>
      <c r="G25381">
        <v>25383</v>
      </c>
      <c r="H25381" s="50"/>
      <c r="I25381" s="50">
        <v>1</v>
      </c>
      <c r="J25381" s="50" t="str">
        <f t="shared" si="384"/>
        <v>Femenino</v>
      </c>
    </row>
    <row r="25382" spans="1:10">
      <c r="A25382" t="s">
        <v>21</v>
      </c>
      <c r="B25382" t="s">
        <v>36</v>
      </c>
      <c r="C25382" s="103" t="str">
        <f>+Detalle_Casos[[#This Row],[Día]]&amp;"/"&amp;Detalle_Casos[[#This Row],[Mes]]&amp;"/"&amp;Detalle_Casos[[#This Row],[Año]]</f>
        <v>8/7/2020</v>
      </c>
      <c r="D25382" s="91">
        <v>8</v>
      </c>
      <c r="E25382" s="91">
        <v>7</v>
      </c>
      <c r="F25382" s="91">
        <v>2020</v>
      </c>
      <c r="G25382">
        <v>25384</v>
      </c>
      <c r="H25382" s="50"/>
      <c r="I25382" s="50">
        <v>1</v>
      </c>
      <c r="J25382" s="50" t="str">
        <f t="shared" si="384"/>
        <v>Femenino</v>
      </c>
    </row>
    <row r="25383" spans="1:10">
      <c r="A25383" t="s">
        <v>21</v>
      </c>
      <c r="B25383" t="s">
        <v>36</v>
      </c>
      <c r="C25383" s="103" t="str">
        <f>+Detalle_Casos[[#This Row],[Día]]&amp;"/"&amp;Detalle_Casos[[#This Row],[Mes]]&amp;"/"&amp;Detalle_Casos[[#This Row],[Año]]</f>
        <v>8/7/2020</v>
      </c>
      <c r="D25383" s="91">
        <v>8</v>
      </c>
      <c r="E25383" s="91">
        <v>7</v>
      </c>
      <c r="F25383" s="91">
        <v>2020</v>
      </c>
      <c r="G25383">
        <v>25385</v>
      </c>
      <c r="H25383" s="50"/>
      <c r="I25383" s="50">
        <v>1</v>
      </c>
      <c r="J25383" s="50" t="str">
        <f t="shared" si="384"/>
        <v>Femenino</v>
      </c>
    </row>
    <row r="25384" spans="1:10">
      <c r="A25384" t="s">
        <v>21</v>
      </c>
      <c r="B25384" t="s">
        <v>36</v>
      </c>
      <c r="C25384" s="103" t="str">
        <f>+Detalle_Casos[[#This Row],[Día]]&amp;"/"&amp;Detalle_Casos[[#This Row],[Mes]]&amp;"/"&amp;Detalle_Casos[[#This Row],[Año]]</f>
        <v>8/7/2020</v>
      </c>
      <c r="D25384" s="91">
        <v>8</v>
      </c>
      <c r="E25384" s="91">
        <v>7</v>
      </c>
      <c r="F25384" s="91">
        <v>2020</v>
      </c>
      <c r="G25384">
        <v>25386</v>
      </c>
      <c r="H25384" s="50"/>
      <c r="I25384" s="50">
        <v>1</v>
      </c>
      <c r="J25384" s="50" t="str">
        <f t="shared" si="384"/>
        <v>Femenino</v>
      </c>
    </row>
    <row r="25385" spans="1:10">
      <c r="A25385" t="s">
        <v>21</v>
      </c>
      <c r="B25385" t="s">
        <v>36</v>
      </c>
      <c r="C25385" s="103" t="str">
        <f>+Detalle_Casos[[#This Row],[Día]]&amp;"/"&amp;Detalle_Casos[[#This Row],[Mes]]&amp;"/"&amp;Detalle_Casos[[#This Row],[Año]]</f>
        <v>8/7/2020</v>
      </c>
      <c r="D25385" s="91">
        <v>8</v>
      </c>
      <c r="E25385" s="91">
        <v>7</v>
      </c>
      <c r="F25385" s="91">
        <v>2020</v>
      </c>
      <c r="G25385">
        <v>25387</v>
      </c>
      <c r="H25385" s="50"/>
      <c r="I25385" s="50">
        <v>1</v>
      </c>
      <c r="J25385" s="50" t="str">
        <f t="shared" si="384"/>
        <v>Femenino</v>
      </c>
    </row>
    <row r="25386" spans="1:10">
      <c r="A25386" t="s">
        <v>21</v>
      </c>
      <c r="B25386" t="s">
        <v>36</v>
      </c>
      <c r="C25386" s="103" t="str">
        <f>+Detalle_Casos[[#This Row],[Día]]&amp;"/"&amp;Detalle_Casos[[#This Row],[Mes]]&amp;"/"&amp;Detalle_Casos[[#This Row],[Año]]</f>
        <v>8/7/2020</v>
      </c>
      <c r="D25386" s="91">
        <v>8</v>
      </c>
      <c r="E25386" s="91">
        <v>7</v>
      </c>
      <c r="F25386" s="91">
        <v>2020</v>
      </c>
      <c r="G25386">
        <v>25388</v>
      </c>
      <c r="H25386" s="50"/>
      <c r="I25386" s="50">
        <v>1</v>
      </c>
      <c r="J25386" s="50" t="str">
        <f t="shared" si="384"/>
        <v>Femenino</v>
      </c>
    </row>
    <row r="25387" spans="1:10">
      <c r="A25387" t="s">
        <v>21</v>
      </c>
      <c r="B25387" t="s">
        <v>36</v>
      </c>
      <c r="C25387" s="103" t="str">
        <f>+Detalle_Casos[[#This Row],[Día]]&amp;"/"&amp;Detalle_Casos[[#This Row],[Mes]]&amp;"/"&amp;Detalle_Casos[[#This Row],[Año]]</f>
        <v>8/7/2020</v>
      </c>
      <c r="D25387" s="91">
        <v>8</v>
      </c>
      <c r="E25387" s="91">
        <v>7</v>
      </c>
      <c r="F25387" s="91">
        <v>2020</v>
      </c>
      <c r="G25387">
        <v>25389</v>
      </c>
      <c r="H25387" s="50"/>
      <c r="I25387" s="50">
        <v>1</v>
      </c>
      <c r="J25387" s="50" t="str">
        <f t="shared" si="384"/>
        <v>Femenino</v>
      </c>
    </row>
    <row r="25388" spans="1:10">
      <c r="A25388" t="s">
        <v>21</v>
      </c>
      <c r="B25388" t="s">
        <v>36</v>
      </c>
      <c r="C25388" s="103" t="str">
        <f>+Detalle_Casos[[#This Row],[Día]]&amp;"/"&amp;Detalle_Casos[[#This Row],[Mes]]&amp;"/"&amp;Detalle_Casos[[#This Row],[Año]]</f>
        <v>8/7/2020</v>
      </c>
      <c r="D25388" s="91">
        <v>8</v>
      </c>
      <c r="E25388" s="91">
        <v>7</v>
      </c>
      <c r="F25388" s="91">
        <v>2020</v>
      </c>
      <c r="G25388">
        <v>25390</v>
      </c>
      <c r="H25388" s="50"/>
      <c r="I25388" s="50">
        <v>1</v>
      </c>
      <c r="J25388" s="50" t="str">
        <f t="shared" si="384"/>
        <v>Femenino</v>
      </c>
    </row>
    <row r="25389" spans="1:10">
      <c r="A25389" t="s">
        <v>21</v>
      </c>
      <c r="B25389" t="s">
        <v>36</v>
      </c>
      <c r="C25389" s="103" t="str">
        <f>+Detalle_Casos[[#This Row],[Día]]&amp;"/"&amp;Detalle_Casos[[#This Row],[Mes]]&amp;"/"&amp;Detalle_Casos[[#This Row],[Año]]</f>
        <v>8/7/2020</v>
      </c>
      <c r="D25389" s="91">
        <v>8</v>
      </c>
      <c r="E25389" s="91">
        <v>7</v>
      </c>
      <c r="F25389" s="91">
        <v>2020</v>
      </c>
      <c r="G25389">
        <v>25391</v>
      </c>
      <c r="H25389" s="50"/>
      <c r="I25389" s="50">
        <v>1</v>
      </c>
      <c r="J25389" s="50" t="str">
        <f t="shared" si="384"/>
        <v>Femenino</v>
      </c>
    </row>
    <row r="25390" spans="1:10">
      <c r="A25390" t="s">
        <v>21</v>
      </c>
      <c r="B25390" t="s">
        <v>36</v>
      </c>
      <c r="C25390" s="103" t="str">
        <f>+Detalle_Casos[[#This Row],[Día]]&amp;"/"&amp;Detalle_Casos[[#This Row],[Mes]]&amp;"/"&amp;Detalle_Casos[[#This Row],[Año]]</f>
        <v>8/7/2020</v>
      </c>
      <c r="D25390" s="91">
        <v>8</v>
      </c>
      <c r="E25390" s="91">
        <v>7</v>
      </c>
      <c r="F25390" s="91">
        <v>2020</v>
      </c>
      <c r="G25390">
        <v>25392</v>
      </c>
      <c r="H25390" s="50"/>
      <c r="I25390" s="50">
        <v>1</v>
      </c>
      <c r="J25390" s="50" t="str">
        <f t="shared" si="384"/>
        <v>Femenino</v>
      </c>
    </row>
    <row r="25391" spans="1:10">
      <c r="A25391" t="s">
        <v>21</v>
      </c>
      <c r="B25391" t="s">
        <v>36</v>
      </c>
      <c r="C25391" s="103" t="str">
        <f>+Detalle_Casos[[#This Row],[Día]]&amp;"/"&amp;Detalle_Casos[[#This Row],[Mes]]&amp;"/"&amp;Detalle_Casos[[#This Row],[Año]]</f>
        <v>8/7/2020</v>
      </c>
      <c r="D25391" s="91">
        <v>8</v>
      </c>
      <c r="E25391" s="91">
        <v>7</v>
      </c>
      <c r="F25391" s="91">
        <v>2020</v>
      </c>
      <c r="G25391">
        <v>25393</v>
      </c>
      <c r="H25391" s="50"/>
      <c r="I25391" s="50">
        <v>1</v>
      </c>
      <c r="J25391" s="50" t="str">
        <f t="shared" si="384"/>
        <v>Femenino</v>
      </c>
    </row>
    <row r="25392" spans="1:10">
      <c r="A25392" t="s">
        <v>21</v>
      </c>
      <c r="B25392" t="s">
        <v>36</v>
      </c>
      <c r="C25392" s="103" t="str">
        <f>+Detalle_Casos[[#This Row],[Día]]&amp;"/"&amp;Detalle_Casos[[#This Row],[Mes]]&amp;"/"&amp;Detalle_Casos[[#This Row],[Año]]</f>
        <v>8/7/2020</v>
      </c>
      <c r="D25392" s="91">
        <v>8</v>
      </c>
      <c r="E25392" s="91">
        <v>7</v>
      </c>
      <c r="F25392" s="91">
        <v>2020</v>
      </c>
      <c r="G25392">
        <v>25394</v>
      </c>
      <c r="H25392" s="50"/>
      <c r="I25392" s="50">
        <v>1</v>
      </c>
      <c r="J25392" s="50" t="str">
        <f t="shared" si="384"/>
        <v>Femenino</v>
      </c>
    </row>
    <row r="25393" spans="1:10">
      <c r="A25393" t="s">
        <v>21</v>
      </c>
      <c r="B25393" t="s">
        <v>36</v>
      </c>
      <c r="C25393" s="103" t="str">
        <f>+Detalle_Casos[[#This Row],[Día]]&amp;"/"&amp;Detalle_Casos[[#This Row],[Mes]]&amp;"/"&amp;Detalle_Casos[[#This Row],[Año]]</f>
        <v>8/7/2020</v>
      </c>
      <c r="D25393" s="91">
        <v>8</v>
      </c>
      <c r="E25393" s="91">
        <v>7</v>
      </c>
      <c r="F25393" s="91">
        <v>2020</v>
      </c>
      <c r="G25393">
        <v>25395</v>
      </c>
      <c r="H25393" s="50"/>
      <c r="I25393" s="50">
        <v>1</v>
      </c>
      <c r="J25393" s="50" t="str">
        <f t="shared" si="384"/>
        <v>Femenino</v>
      </c>
    </row>
    <row r="25394" spans="1:10">
      <c r="A25394" t="s">
        <v>21</v>
      </c>
      <c r="B25394" t="s">
        <v>36</v>
      </c>
      <c r="C25394" s="103" t="str">
        <f>+Detalle_Casos[[#This Row],[Día]]&amp;"/"&amp;Detalle_Casos[[#This Row],[Mes]]&amp;"/"&amp;Detalle_Casos[[#This Row],[Año]]</f>
        <v>8/7/2020</v>
      </c>
      <c r="D25394" s="91">
        <v>8</v>
      </c>
      <c r="E25394" s="91">
        <v>7</v>
      </c>
      <c r="F25394" s="91">
        <v>2020</v>
      </c>
      <c r="G25394">
        <v>25396</v>
      </c>
      <c r="H25394" s="50"/>
      <c r="I25394" s="50">
        <v>1</v>
      </c>
      <c r="J25394" s="50" t="str">
        <f t="shared" si="384"/>
        <v>Femenino</v>
      </c>
    </row>
    <row r="25395" spans="1:10">
      <c r="A25395" t="s">
        <v>21</v>
      </c>
      <c r="B25395" t="s">
        <v>36</v>
      </c>
      <c r="C25395" s="103" t="str">
        <f>+Detalle_Casos[[#This Row],[Día]]&amp;"/"&amp;Detalle_Casos[[#This Row],[Mes]]&amp;"/"&amp;Detalle_Casos[[#This Row],[Año]]</f>
        <v>8/7/2020</v>
      </c>
      <c r="D25395" s="91">
        <v>8</v>
      </c>
      <c r="E25395" s="91">
        <v>7</v>
      </c>
      <c r="F25395" s="91">
        <v>2020</v>
      </c>
      <c r="G25395">
        <v>25397</v>
      </c>
      <c r="H25395" s="50"/>
      <c r="I25395" s="50">
        <v>1</v>
      </c>
      <c r="J25395" s="50" t="str">
        <f t="shared" si="384"/>
        <v>Femenino</v>
      </c>
    </row>
    <row r="25396" spans="1:10">
      <c r="A25396" t="s">
        <v>21</v>
      </c>
      <c r="B25396" t="s">
        <v>36</v>
      </c>
      <c r="C25396" s="103" t="str">
        <f>+Detalle_Casos[[#This Row],[Día]]&amp;"/"&amp;Detalle_Casos[[#This Row],[Mes]]&amp;"/"&amp;Detalle_Casos[[#This Row],[Año]]</f>
        <v>8/7/2020</v>
      </c>
      <c r="D25396" s="91">
        <v>8</v>
      </c>
      <c r="E25396" s="91">
        <v>7</v>
      </c>
      <c r="F25396" s="91">
        <v>2020</v>
      </c>
      <c r="G25396">
        <v>25398</v>
      </c>
      <c r="H25396" s="50"/>
      <c r="I25396" s="50">
        <v>1</v>
      </c>
      <c r="J25396" s="50" t="str">
        <f t="shared" si="384"/>
        <v>Femenino</v>
      </c>
    </row>
    <row r="25397" spans="1:10">
      <c r="A25397" t="s">
        <v>21</v>
      </c>
      <c r="B25397" t="s">
        <v>36</v>
      </c>
      <c r="C25397" s="103" t="str">
        <f>+Detalle_Casos[[#This Row],[Día]]&amp;"/"&amp;Detalle_Casos[[#This Row],[Mes]]&amp;"/"&amp;Detalle_Casos[[#This Row],[Año]]</f>
        <v>8/7/2020</v>
      </c>
      <c r="D25397" s="91">
        <v>8</v>
      </c>
      <c r="E25397" s="91">
        <v>7</v>
      </c>
      <c r="F25397" s="91">
        <v>2020</v>
      </c>
      <c r="G25397">
        <v>25399</v>
      </c>
      <c r="H25397" s="50"/>
      <c r="I25397" s="50">
        <v>1</v>
      </c>
      <c r="J25397" s="50" t="str">
        <f t="shared" si="384"/>
        <v>Femenino</v>
      </c>
    </row>
    <row r="25398" spans="1:10">
      <c r="A25398" t="s">
        <v>21</v>
      </c>
      <c r="B25398" t="s">
        <v>36</v>
      </c>
      <c r="C25398" s="103" t="str">
        <f>+Detalle_Casos[[#This Row],[Día]]&amp;"/"&amp;Detalle_Casos[[#This Row],[Mes]]&amp;"/"&amp;Detalle_Casos[[#This Row],[Año]]</f>
        <v>8/7/2020</v>
      </c>
      <c r="D25398" s="91">
        <v>8</v>
      </c>
      <c r="E25398" s="91">
        <v>7</v>
      </c>
      <c r="F25398" s="91">
        <v>2020</v>
      </c>
      <c r="G25398">
        <v>25400</v>
      </c>
      <c r="H25398" s="50"/>
      <c r="I25398" s="50">
        <v>1</v>
      </c>
      <c r="J25398" s="50" t="str">
        <f t="shared" si="384"/>
        <v>Femenino</v>
      </c>
    </row>
    <row r="25399" spans="1:10">
      <c r="A25399" t="s">
        <v>21</v>
      </c>
      <c r="B25399" t="s">
        <v>36</v>
      </c>
      <c r="C25399" s="103" t="str">
        <f>+Detalle_Casos[[#This Row],[Día]]&amp;"/"&amp;Detalle_Casos[[#This Row],[Mes]]&amp;"/"&amp;Detalle_Casos[[#This Row],[Año]]</f>
        <v>8/7/2020</v>
      </c>
      <c r="D25399" s="91">
        <v>8</v>
      </c>
      <c r="E25399" s="91">
        <v>7</v>
      </c>
      <c r="F25399" s="91">
        <v>2020</v>
      </c>
      <c r="G25399">
        <v>25401</v>
      </c>
      <c r="H25399" s="50"/>
      <c r="I25399" s="50">
        <v>1</v>
      </c>
      <c r="J25399" s="50" t="str">
        <f t="shared" si="384"/>
        <v>Femenino</v>
      </c>
    </row>
    <row r="25400" spans="1:10">
      <c r="A25400" t="s">
        <v>21</v>
      </c>
      <c r="B25400" t="s">
        <v>36</v>
      </c>
      <c r="C25400" s="103" t="str">
        <f>+Detalle_Casos[[#This Row],[Día]]&amp;"/"&amp;Detalle_Casos[[#This Row],[Mes]]&amp;"/"&amp;Detalle_Casos[[#This Row],[Año]]</f>
        <v>8/7/2020</v>
      </c>
      <c r="D25400" s="91">
        <v>8</v>
      </c>
      <c r="E25400" s="91">
        <v>7</v>
      </c>
      <c r="F25400" s="91">
        <v>2020</v>
      </c>
      <c r="G25400">
        <v>25402</v>
      </c>
      <c r="H25400" s="50"/>
      <c r="I25400" s="50">
        <v>1</v>
      </c>
      <c r="J25400" s="50" t="str">
        <f t="shared" si="384"/>
        <v>Femenino</v>
      </c>
    </row>
    <row r="25401" spans="1:10">
      <c r="A25401" t="s">
        <v>21</v>
      </c>
      <c r="B25401" t="s">
        <v>36</v>
      </c>
      <c r="C25401" s="103" t="str">
        <f>+Detalle_Casos[[#This Row],[Día]]&amp;"/"&amp;Detalle_Casos[[#This Row],[Mes]]&amp;"/"&amp;Detalle_Casos[[#This Row],[Año]]</f>
        <v>8/7/2020</v>
      </c>
      <c r="D25401" s="91">
        <v>8</v>
      </c>
      <c r="E25401" s="91">
        <v>7</v>
      </c>
      <c r="F25401" s="91">
        <v>2020</v>
      </c>
      <c r="G25401">
        <v>25403</v>
      </c>
      <c r="H25401" s="50"/>
      <c r="I25401" s="50">
        <v>1</v>
      </c>
      <c r="J25401" s="50" t="str">
        <f t="shared" si="384"/>
        <v>Femenino</v>
      </c>
    </row>
    <row r="25402" spans="1:10">
      <c r="A25402" t="s">
        <v>21</v>
      </c>
      <c r="B25402" t="s">
        <v>36</v>
      </c>
      <c r="C25402" s="103" t="str">
        <f>+Detalle_Casos[[#This Row],[Día]]&amp;"/"&amp;Detalle_Casos[[#This Row],[Mes]]&amp;"/"&amp;Detalle_Casos[[#This Row],[Año]]</f>
        <v>8/7/2020</v>
      </c>
      <c r="D25402" s="91">
        <v>8</v>
      </c>
      <c r="E25402" s="91">
        <v>7</v>
      </c>
      <c r="F25402" s="91">
        <v>2020</v>
      </c>
      <c r="G25402">
        <v>25404</v>
      </c>
      <c r="H25402" s="50"/>
      <c r="I25402" s="50">
        <v>1</v>
      </c>
      <c r="J25402" s="50" t="str">
        <f t="shared" si="384"/>
        <v>Femenino</v>
      </c>
    </row>
    <row r="25403" spans="1:10">
      <c r="A25403" t="s">
        <v>20</v>
      </c>
      <c r="B25403" t="s">
        <v>49</v>
      </c>
      <c r="C25403" s="103" t="str">
        <f>+Detalle_Casos[[#This Row],[Día]]&amp;"/"&amp;Detalle_Casos[[#This Row],[Mes]]&amp;"/"&amp;Detalle_Casos[[#This Row],[Año]]</f>
        <v>8/7/2020</v>
      </c>
      <c r="D25403" s="91">
        <v>8</v>
      </c>
      <c r="E25403" s="91">
        <v>7</v>
      </c>
      <c r="F25403" s="91">
        <v>2020</v>
      </c>
      <c r="G25403">
        <v>25405</v>
      </c>
      <c r="H25403" s="50"/>
      <c r="I25403" s="50">
        <v>1</v>
      </c>
      <c r="J25403" s="50" t="str">
        <f t="shared" si="384"/>
        <v>Femenino</v>
      </c>
    </row>
    <row r="25404" spans="1:10">
      <c r="A25404" t="s">
        <v>20</v>
      </c>
      <c r="B25404" t="s">
        <v>49</v>
      </c>
      <c r="C25404" s="103" t="str">
        <f>+Detalle_Casos[[#This Row],[Día]]&amp;"/"&amp;Detalle_Casos[[#This Row],[Mes]]&amp;"/"&amp;Detalle_Casos[[#This Row],[Año]]</f>
        <v>8/7/2020</v>
      </c>
      <c r="D25404" s="91">
        <v>8</v>
      </c>
      <c r="E25404" s="91">
        <v>7</v>
      </c>
      <c r="F25404" s="91">
        <v>2020</v>
      </c>
      <c r="G25404">
        <v>25406</v>
      </c>
      <c r="H25404" s="50"/>
      <c r="I25404" s="50">
        <v>1</v>
      </c>
      <c r="J25404" s="50" t="str">
        <f t="shared" si="384"/>
        <v>Femenino</v>
      </c>
    </row>
    <row r="25405" spans="1:10">
      <c r="A25405" t="s">
        <v>20</v>
      </c>
      <c r="B25405" t="s">
        <v>49</v>
      </c>
      <c r="C25405" s="103" t="str">
        <f>+Detalle_Casos[[#This Row],[Día]]&amp;"/"&amp;Detalle_Casos[[#This Row],[Mes]]&amp;"/"&amp;Detalle_Casos[[#This Row],[Año]]</f>
        <v>8/7/2020</v>
      </c>
      <c r="D25405" s="91">
        <v>8</v>
      </c>
      <c r="E25405" s="91">
        <v>7</v>
      </c>
      <c r="F25405" s="91">
        <v>2020</v>
      </c>
      <c r="G25405">
        <v>25407</v>
      </c>
      <c r="H25405" s="50"/>
      <c r="I25405" s="50">
        <v>1</v>
      </c>
      <c r="J25405" s="50" t="str">
        <f t="shared" si="384"/>
        <v>Femenino</v>
      </c>
    </row>
    <row r="25406" spans="1:10">
      <c r="A25406" t="s">
        <v>20</v>
      </c>
      <c r="B25406" t="s">
        <v>49</v>
      </c>
      <c r="C25406" s="103" t="str">
        <f>+Detalle_Casos[[#This Row],[Día]]&amp;"/"&amp;Detalle_Casos[[#This Row],[Mes]]&amp;"/"&amp;Detalle_Casos[[#This Row],[Año]]</f>
        <v>8/7/2020</v>
      </c>
      <c r="D25406" s="91">
        <v>8</v>
      </c>
      <c r="E25406" s="91">
        <v>7</v>
      </c>
      <c r="F25406" s="91">
        <v>2020</v>
      </c>
      <c r="G25406">
        <v>25408</v>
      </c>
      <c r="H25406" s="50"/>
      <c r="I25406" s="50">
        <v>1</v>
      </c>
      <c r="J25406" s="50" t="str">
        <f t="shared" si="384"/>
        <v>Femenino</v>
      </c>
    </row>
    <row r="25407" spans="1:10">
      <c r="A25407" t="s">
        <v>20</v>
      </c>
      <c r="B25407" t="s">
        <v>49</v>
      </c>
      <c r="C25407" s="103" t="str">
        <f>+Detalle_Casos[[#This Row],[Día]]&amp;"/"&amp;Detalle_Casos[[#This Row],[Mes]]&amp;"/"&amp;Detalle_Casos[[#This Row],[Año]]</f>
        <v>8/7/2020</v>
      </c>
      <c r="D25407" s="91">
        <v>8</v>
      </c>
      <c r="E25407" s="91">
        <v>7</v>
      </c>
      <c r="F25407" s="91">
        <v>2020</v>
      </c>
      <c r="G25407">
        <v>25409</v>
      </c>
      <c r="H25407" s="50"/>
      <c r="I25407" s="50">
        <v>1</v>
      </c>
      <c r="J25407" s="50" t="str">
        <f t="shared" si="384"/>
        <v>Femenino</v>
      </c>
    </row>
    <row r="25408" spans="1:10">
      <c r="A25408" t="s">
        <v>20</v>
      </c>
      <c r="B25408" t="s">
        <v>49</v>
      </c>
      <c r="C25408" s="103" t="str">
        <f>+Detalle_Casos[[#This Row],[Día]]&amp;"/"&amp;Detalle_Casos[[#This Row],[Mes]]&amp;"/"&amp;Detalle_Casos[[#This Row],[Año]]</f>
        <v>8/7/2020</v>
      </c>
      <c r="D25408" s="91">
        <v>8</v>
      </c>
      <c r="E25408" s="91">
        <v>7</v>
      </c>
      <c r="F25408" s="91">
        <v>2020</v>
      </c>
      <c r="G25408">
        <v>25410</v>
      </c>
      <c r="H25408" s="50"/>
      <c r="I25408" s="50">
        <v>1</v>
      </c>
      <c r="J25408" s="50" t="str">
        <f t="shared" si="384"/>
        <v>Femenino</v>
      </c>
    </row>
    <row r="25409" spans="1:10">
      <c r="A25409" t="s">
        <v>20</v>
      </c>
      <c r="B25409" t="s">
        <v>49</v>
      </c>
      <c r="C25409" s="103" t="str">
        <f>+Detalle_Casos[[#This Row],[Día]]&amp;"/"&amp;Detalle_Casos[[#This Row],[Mes]]&amp;"/"&amp;Detalle_Casos[[#This Row],[Año]]</f>
        <v>8/7/2020</v>
      </c>
      <c r="D25409" s="91">
        <v>8</v>
      </c>
      <c r="E25409" s="91">
        <v>7</v>
      </c>
      <c r="F25409" s="91">
        <v>2020</v>
      </c>
      <c r="G25409">
        <v>25411</v>
      </c>
      <c r="H25409" s="50"/>
      <c r="I25409" s="50">
        <v>1</v>
      </c>
      <c r="J25409" s="50" t="str">
        <f t="shared" si="384"/>
        <v>Femenino</v>
      </c>
    </row>
    <row r="25410" spans="1:10">
      <c r="A25410" t="s">
        <v>22</v>
      </c>
      <c r="B25410" t="s">
        <v>39</v>
      </c>
      <c r="C25410" s="103" t="str">
        <f>+Detalle_Casos[[#This Row],[Día]]&amp;"/"&amp;Detalle_Casos[[#This Row],[Mes]]&amp;"/"&amp;Detalle_Casos[[#This Row],[Año]]</f>
        <v>9/7/2020</v>
      </c>
      <c r="D25410" s="91">
        <v>9</v>
      </c>
      <c r="E25410" s="91">
        <v>7</v>
      </c>
      <c r="F25410" s="91">
        <v>2020</v>
      </c>
      <c r="G25410">
        <v>25412</v>
      </c>
      <c r="H25410" s="50">
        <v>1</v>
      </c>
      <c r="I25410" s="50"/>
      <c r="J25410" s="50" t="s">
        <v>60</v>
      </c>
    </row>
    <row r="25411" spans="1:10">
      <c r="A25411" t="s">
        <v>22</v>
      </c>
      <c r="B25411" t="s">
        <v>39</v>
      </c>
      <c r="C25411" s="103" t="str">
        <f>+Detalle_Casos[[#This Row],[Día]]&amp;"/"&amp;Detalle_Casos[[#This Row],[Mes]]&amp;"/"&amp;Detalle_Casos[[#This Row],[Año]]</f>
        <v>9/7/2020</v>
      </c>
      <c r="D25411" s="91">
        <v>9</v>
      </c>
      <c r="E25411" s="91">
        <v>7</v>
      </c>
      <c r="F25411" s="91">
        <v>2020</v>
      </c>
      <c r="G25411">
        <v>25413</v>
      </c>
      <c r="H25411" s="50">
        <v>1</v>
      </c>
      <c r="I25411" s="50"/>
      <c r="J25411" s="50" t="s">
        <v>60</v>
      </c>
    </row>
    <row r="25412" spans="1:10">
      <c r="A25412" t="s">
        <v>22</v>
      </c>
      <c r="B25412" t="s">
        <v>39</v>
      </c>
      <c r="C25412" s="103" t="str">
        <f>+Detalle_Casos[[#This Row],[Día]]&amp;"/"&amp;Detalle_Casos[[#This Row],[Mes]]&amp;"/"&amp;Detalle_Casos[[#This Row],[Año]]</f>
        <v>9/7/2020</v>
      </c>
      <c r="D25412" s="91">
        <v>9</v>
      </c>
      <c r="E25412" s="91">
        <v>7</v>
      </c>
      <c r="F25412" s="91">
        <v>2020</v>
      </c>
      <c r="G25412">
        <v>25414</v>
      </c>
      <c r="H25412" s="50">
        <v>1</v>
      </c>
      <c r="I25412" s="50"/>
      <c r="J25412" s="50" t="s">
        <v>60</v>
      </c>
    </row>
    <row r="25413" spans="1:10">
      <c r="A25413" t="s">
        <v>22</v>
      </c>
      <c r="B25413" t="s">
        <v>39</v>
      </c>
      <c r="C25413" s="103" t="str">
        <f>+Detalle_Casos[[#This Row],[Día]]&amp;"/"&amp;Detalle_Casos[[#This Row],[Mes]]&amp;"/"&amp;Detalle_Casos[[#This Row],[Año]]</f>
        <v>9/7/2020</v>
      </c>
      <c r="D25413" s="91">
        <v>9</v>
      </c>
      <c r="E25413" s="91">
        <v>7</v>
      </c>
      <c r="F25413" s="91">
        <v>2020</v>
      </c>
      <c r="G25413">
        <v>25415</v>
      </c>
      <c r="H25413" s="50">
        <v>1</v>
      </c>
      <c r="I25413" s="50"/>
      <c r="J25413" s="50" t="s">
        <v>60</v>
      </c>
    </row>
    <row r="25414" spans="1:10">
      <c r="A25414" t="s">
        <v>22</v>
      </c>
      <c r="B25414" t="s">
        <v>39</v>
      </c>
      <c r="C25414" s="103" t="str">
        <f>+Detalle_Casos[[#This Row],[Día]]&amp;"/"&amp;Detalle_Casos[[#This Row],[Mes]]&amp;"/"&amp;Detalle_Casos[[#This Row],[Año]]</f>
        <v>9/7/2020</v>
      </c>
      <c r="D25414" s="91">
        <v>9</v>
      </c>
      <c r="E25414" s="91">
        <v>7</v>
      </c>
      <c r="F25414" s="91">
        <v>2020</v>
      </c>
      <c r="G25414">
        <v>25416</v>
      </c>
      <c r="H25414" s="50">
        <v>1</v>
      </c>
      <c r="I25414" s="50"/>
      <c r="J25414" s="50" t="s">
        <v>60</v>
      </c>
    </row>
    <row r="25415" spans="1:10">
      <c r="A25415" t="s">
        <v>22</v>
      </c>
      <c r="B25415" t="s">
        <v>39</v>
      </c>
      <c r="C25415" s="103" t="str">
        <f>+Detalle_Casos[[#This Row],[Día]]&amp;"/"&amp;Detalle_Casos[[#This Row],[Mes]]&amp;"/"&amp;Detalle_Casos[[#This Row],[Año]]</f>
        <v>9/7/2020</v>
      </c>
      <c r="D25415" s="91">
        <v>9</v>
      </c>
      <c r="E25415" s="91">
        <v>7</v>
      </c>
      <c r="F25415" s="91">
        <v>2020</v>
      </c>
      <c r="G25415">
        <v>25417</v>
      </c>
      <c r="H25415" s="50">
        <v>1</v>
      </c>
      <c r="I25415" s="50"/>
      <c r="J25415" s="50" t="s">
        <v>60</v>
      </c>
    </row>
    <row r="25416" spans="1:10">
      <c r="A25416" t="s">
        <v>22</v>
      </c>
      <c r="B25416" t="s">
        <v>39</v>
      </c>
      <c r="C25416" s="103" t="str">
        <f>+Detalle_Casos[[#This Row],[Día]]&amp;"/"&amp;Detalle_Casos[[#This Row],[Mes]]&amp;"/"&amp;Detalle_Casos[[#This Row],[Año]]</f>
        <v>9/7/2020</v>
      </c>
      <c r="D25416" s="91">
        <v>9</v>
      </c>
      <c r="E25416" s="91">
        <v>7</v>
      </c>
      <c r="F25416" s="91">
        <v>2020</v>
      </c>
      <c r="G25416">
        <v>25418</v>
      </c>
      <c r="H25416" s="50">
        <v>1</v>
      </c>
      <c r="I25416" s="50"/>
      <c r="J25416" s="50" t="s">
        <v>60</v>
      </c>
    </row>
    <row r="25417" spans="1:10">
      <c r="A25417" t="s">
        <v>22</v>
      </c>
      <c r="B25417" t="s">
        <v>39</v>
      </c>
      <c r="C25417" s="103" t="str">
        <f>+Detalle_Casos[[#This Row],[Día]]&amp;"/"&amp;Detalle_Casos[[#This Row],[Mes]]&amp;"/"&amp;Detalle_Casos[[#This Row],[Año]]</f>
        <v>9/7/2020</v>
      </c>
      <c r="D25417" s="91">
        <v>9</v>
      </c>
      <c r="E25417" s="91">
        <v>7</v>
      </c>
      <c r="F25417" s="91">
        <v>2020</v>
      </c>
      <c r="G25417">
        <v>25419</v>
      </c>
      <c r="H25417" s="50">
        <v>1</v>
      </c>
      <c r="I25417" s="50"/>
      <c r="J25417" s="50" t="s">
        <v>60</v>
      </c>
    </row>
    <row r="25418" spans="1:10">
      <c r="A25418" t="s">
        <v>22</v>
      </c>
      <c r="B25418" t="s">
        <v>39</v>
      </c>
      <c r="C25418" s="103" t="str">
        <f>+Detalle_Casos[[#This Row],[Día]]&amp;"/"&amp;Detalle_Casos[[#This Row],[Mes]]&amp;"/"&amp;Detalle_Casos[[#This Row],[Año]]</f>
        <v>9/7/2020</v>
      </c>
      <c r="D25418" s="91">
        <v>9</v>
      </c>
      <c r="E25418" s="91">
        <v>7</v>
      </c>
      <c r="F25418" s="91">
        <v>2020</v>
      </c>
      <c r="G25418">
        <v>25420</v>
      </c>
      <c r="H25418" s="50">
        <v>1</v>
      </c>
      <c r="I25418" s="50"/>
      <c r="J25418" s="50" t="s">
        <v>60</v>
      </c>
    </row>
    <row r="25419" spans="1:10">
      <c r="A25419" t="s">
        <v>22</v>
      </c>
      <c r="B25419" t="s">
        <v>39</v>
      </c>
      <c r="C25419" s="103" t="str">
        <f>+Detalle_Casos[[#This Row],[Día]]&amp;"/"&amp;Detalle_Casos[[#This Row],[Mes]]&amp;"/"&amp;Detalle_Casos[[#This Row],[Año]]</f>
        <v>9/7/2020</v>
      </c>
      <c r="D25419" s="91">
        <v>9</v>
      </c>
      <c r="E25419" s="91">
        <v>7</v>
      </c>
      <c r="F25419" s="91">
        <v>2020</v>
      </c>
      <c r="G25419">
        <v>25421</v>
      </c>
      <c r="H25419" s="50">
        <v>1</v>
      </c>
      <c r="I25419" s="50"/>
      <c r="J25419" s="50" t="s">
        <v>60</v>
      </c>
    </row>
    <row r="25420" spans="1:10">
      <c r="A25420" t="s">
        <v>22</v>
      </c>
      <c r="B25420" t="s">
        <v>39</v>
      </c>
      <c r="C25420" s="103" t="str">
        <f>+Detalle_Casos[[#This Row],[Día]]&amp;"/"&amp;Detalle_Casos[[#This Row],[Mes]]&amp;"/"&amp;Detalle_Casos[[#This Row],[Año]]</f>
        <v>9/7/2020</v>
      </c>
      <c r="D25420" s="91">
        <v>9</v>
      </c>
      <c r="E25420" s="91">
        <v>7</v>
      </c>
      <c r="F25420" s="91">
        <v>2020</v>
      </c>
      <c r="G25420">
        <v>25422</v>
      </c>
      <c r="H25420" s="50">
        <v>1</v>
      </c>
      <c r="I25420" s="50"/>
      <c r="J25420" s="50" t="s">
        <v>60</v>
      </c>
    </row>
    <row r="25421" spans="1:10">
      <c r="A25421" t="s">
        <v>22</v>
      </c>
      <c r="B25421" t="s">
        <v>39</v>
      </c>
      <c r="C25421" s="103" t="str">
        <f>+Detalle_Casos[[#This Row],[Día]]&amp;"/"&amp;Detalle_Casos[[#This Row],[Mes]]&amp;"/"&amp;Detalle_Casos[[#This Row],[Año]]</f>
        <v>9/7/2020</v>
      </c>
      <c r="D25421" s="91">
        <v>9</v>
      </c>
      <c r="E25421" s="91">
        <v>7</v>
      </c>
      <c r="F25421" s="91">
        <v>2020</v>
      </c>
      <c r="G25421">
        <v>25423</v>
      </c>
      <c r="H25421" s="50">
        <v>1</v>
      </c>
      <c r="I25421" s="50"/>
      <c r="J25421" s="50" t="s">
        <v>60</v>
      </c>
    </row>
    <row r="25422" spans="1:10">
      <c r="A25422" t="s">
        <v>22</v>
      </c>
      <c r="B25422" t="s">
        <v>39</v>
      </c>
      <c r="C25422" s="103" t="str">
        <f>+Detalle_Casos[[#This Row],[Día]]&amp;"/"&amp;Detalle_Casos[[#This Row],[Mes]]&amp;"/"&amp;Detalle_Casos[[#This Row],[Año]]</f>
        <v>9/7/2020</v>
      </c>
      <c r="D25422" s="91">
        <v>9</v>
      </c>
      <c r="E25422" s="91">
        <v>7</v>
      </c>
      <c r="F25422" s="91">
        <v>2020</v>
      </c>
      <c r="G25422">
        <v>25424</v>
      </c>
      <c r="H25422" s="50">
        <v>1</v>
      </c>
      <c r="I25422" s="50"/>
      <c r="J25422" s="50" t="s">
        <v>60</v>
      </c>
    </row>
    <row r="25423" spans="1:10">
      <c r="A25423" t="s">
        <v>22</v>
      </c>
      <c r="B25423" t="s">
        <v>39</v>
      </c>
      <c r="C25423" s="103" t="str">
        <f>+Detalle_Casos[[#This Row],[Día]]&amp;"/"&amp;Detalle_Casos[[#This Row],[Mes]]&amp;"/"&amp;Detalle_Casos[[#This Row],[Año]]</f>
        <v>9/7/2020</v>
      </c>
      <c r="D25423" s="91">
        <v>9</v>
      </c>
      <c r="E25423" s="91">
        <v>7</v>
      </c>
      <c r="F25423" s="91">
        <v>2020</v>
      </c>
      <c r="G25423">
        <v>25425</v>
      </c>
      <c r="H25423" s="50">
        <v>1</v>
      </c>
      <c r="I25423" s="50"/>
      <c r="J25423" s="50" t="s">
        <v>60</v>
      </c>
    </row>
    <row r="25424" spans="1:10">
      <c r="A25424" t="s">
        <v>22</v>
      </c>
      <c r="B25424" t="s">
        <v>39</v>
      </c>
      <c r="C25424" s="103" t="str">
        <f>+Detalle_Casos[[#This Row],[Día]]&amp;"/"&amp;Detalle_Casos[[#This Row],[Mes]]&amp;"/"&amp;Detalle_Casos[[#This Row],[Año]]</f>
        <v>9/7/2020</v>
      </c>
      <c r="D25424" s="91">
        <v>9</v>
      </c>
      <c r="E25424" s="91">
        <v>7</v>
      </c>
      <c r="F25424" s="91">
        <v>2020</v>
      </c>
      <c r="G25424">
        <v>25426</v>
      </c>
      <c r="H25424" s="50">
        <v>1</v>
      </c>
      <c r="I25424" s="50"/>
      <c r="J25424" s="50" t="s">
        <v>60</v>
      </c>
    </row>
    <row r="25425" spans="1:10">
      <c r="A25425" t="s">
        <v>22</v>
      </c>
      <c r="B25425" t="s">
        <v>48</v>
      </c>
      <c r="C25425" s="103" t="str">
        <f>+Detalle_Casos[[#This Row],[Día]]&amp;"/"&amp;Detalle_Casos[[#This Row],[Mes]]&amp;"/"&amp;Detalle_Casos[[#This Row],[Año]]</f>
        <v>9/7/2020</v>
      </c>
      <c r="D25425" s="91">
        <v>9</v>
      </c>
      <c r="E25425" s="91">
        <v>7</v>
      </c>
      <c r="F25425" s="91">
        <v>2020</v>
      </c>
      <c r="G25425">
        <v>25427</v>
      </c>
      <c r="H25425" s="50">
        <v>1</v>
      </c>
      <c r="I25425" s="50"/>
      <c r="J25425" s="50" t="s">
        <v>60</v>
      </c>
    </row>
    <row r="25426" spans="1:10">
      <c r="A25426" t="s">
        <v>22</v>
      </c>
      <c r="B25426" t="s">
        <v>48</v>
      </c>
      <c r="C25426" s="103" t="str">
        <f>+Detalle_Casos[[#This Row],[Día]]&amp;"/"&amp;Detalle_Casos[[#This Row],[Mes]]&amp;"/"&amp;Detalle_Casos[[#This Row],[Año]]</f>
        <v>9/7/2020</v>
      </c>
      <c r="D25426" s="91">
        <v>9</v>
      </c>
      <c r="E25426" s="91">
        <v>7</v>
      </c>
      <c r="F25426" s="91">
        <v>2020</v>
      </c>
      <c r="G25426">
        <v>25428</v>
      </c>
      <c r="H25426" s="50">
        <v>1</v>
      </c>
      <c r="I25426" s="50"/>
      <c r="J25426" s="50" t="s">
        <v>60</v>
      </c>
    </row>
    <row r="25427" spans="1:10">
      <c r="A25427" t="s">
        <v>22</v>
      </c>
      <c r="B25427" t="s">
        <v>48</v>
      </c>
      <c r="C25427" s="103" t="str">
        <f>+Detalle_Casos[[#This Row],[Día]]&amp;"/"&amp;Detalle_Casos[[#This Row],[Mes]]&amp;"/"&amp;Detalle_Casos[[#This Row],[Año]]</f>
        <v>9/7/2020</v>
      </c>
      <c r="D25427" s="91">
        <v>9</v>
      </c>
      <c r="E25427" s="91">
        <v>7</v>
      </c>
      <c r="F25427" s="91">
        <v>2020</v>
      </c>
      <c r="G25427">
        <v>25429</v>
      </c>
      <c r="H25427" s="50">
        <v>1</v>
      </c>
      <c r="I25427" s="50"/>
      <c r="J25427" s="50" t="s">
        <v>60</v>
      </c>
    </row>
    <row r="25428" spans="1:10">
      <c r="A25428" t="s">
        <v>18</v>
      </c>
      <c r="B25428" t="s">
        <v>37</v>
      </c>
      <c r="C25428" s="103" t="str">
        <f>+Detalle_Casos[[#This Row],[Día]]&amp;"/"&amp;Detalle_Casos[[#This Row],[Mes]]&amp;"/"&amp;Detalle_Casos[[#This Row],[Año]]</f>
        <v>9/7/2020</v>
      </c>
      <c r="D25428" s="91">
        <v>9</v>
      </c>
      <c r="E25428" s="91">
        <v>7</v>
      </c>
      <c r="F25428" s="91">
        <v>2020</v>
      </c>
      <c r="G25428">
        <v>25430</v>
      </c>
      <c r="H25428" s="50">
        <v>1</v>
      </c>
      <c r="I25428" s="50"/>
      <c r="J25428" s="50" t="s">
        <v>60</v>
      </c>
    </row>
    <row r="25429" spans="1:10">
      <c r="A25429" t="s">
        <v>18</v>
      </c>
      <c r="B25429" t="s">
        <v>37</v>
      </c>
      <c r="C25429" s="103" t="str">
        <f>+Detalle_Casos[[#This Row],[Día]]&amp;"/"&amp;Detalle_Casos[[#This Row],[Mes]]&amp;"/"&amp;Detalle_Casos[[#This Row],[Año]]</f>
        <v>9/7/2020</v>
      </c>
      <c r="D25429" s="91">
        <v>9</v>
      </c>
      <c r="E25429" s="91">
        <v>7</v>
      </c>
      <c r="F25429" s="91">
        <v>2020</v>
      </c>
      <c r="G25429">
        <v>25431</v>
      </c>
      <c r="H25429" s="50">
        <v>1</v>
      </c>
      <c r="I25429" s="50"/>
      <c r="J25429" s="50" t="s">
        <v>60</v>
      </c>
    </row>
    <row r="25430" spans="1:10">
      <c r="A25430" t="s">
        <v>18</v>
      </c>
      <c r="B25430" t="s">
        <v>37</v>
      </c>
      <c r="C25430" s="103" t="str">
        <f>+Detalle_Casos[[#This Row],[Día]]&amp;"/"&amp;Detalle_Casos[[#This Row],[Mes]]&amp;"/"&amp;Detalle_Casos[[#This Row],[Año]]</f>
        <v>9/7/2020</v>
      </c>
      <c r="D25430" s="91">
        <v>9</v>
      </c>
      <c r="E25430" s="91">
        <v>7</v>
      </c>
      <c r="F25430" s="91">
        <v>2020</v>
      </c>
      <c r="G25430">
        <v>25432</v>
      </c>
      <c r="H25430" s="50">
        <v>1</v>
      </c>
      <c r="I25430" s="50"/>
      <c r="J25430" s="50" t="s">
        <v>60</v>
      </c>
    </row>
    <row r="25431" spans="1:10">
      <c r="A25431" t="s">
        <v>18</v>
      </c>
      <c r="B25431" t="s">
        <v>37</v>
      </c>
      <c r="C25431" s="103" t="str">
        <f>+Detalle_Casos[[#This Row],[Día]]&amp;"/"&amp;Detalle_Casos[[#This Row],[Mes]]&amp;"/"&amp;Detalle_Casos[[#This Row],[Año]]</f>
        <v>9/7/2020</v>
      </c>
      <c r="D25431" s="91">
        <v>9</v>
      </c>
      <c r="E25431" s="91">
        <v>7</v>
      </c>
      <c r="F25431" s="91">
        <v>2020</v>
      </c>
      <c r="G25431">
        <v>25433</v>
      </c>
      <c r="H25431" s="50">
        <v>1</v>
      </c>
      <c r="I25431" s="50"/>
      <c r="J25431" s="50" t="s">
        <v>60</v>
      </c>
    </row>
    <row r="25432" spans="1:10">
      <c r="A25432" t="s">
        <v>18</v>
      </c>
      <c r="B25432" t="s">
        <v>37</v>
      </c>
      <c r="C25432" s="103" t="str">
        <f>+Detalle_Casos[[#This Row],[Día]]&amp;"/"&amp;Detalle_Casos[[#This Row],[Mes]]&amp;"/"&amp;Detalle_Casos[[#This Row],[Año]]</f>
        <v>9/7/2020</v>
      </c>
      <c r="D25432" s="91">
        <v>9</v>
      </c>
      <c r="E25432" s="91">
        <v>7</v>
      </c>
      <c r="F25432" s="91">
        <v>2020</v>
      </c>
      <c r="G25432">
        <v>25434</v>
      </c>
      <c r="H25432" s="50">
        <v>1</v>
      </c>
      <c r="I25432" s="50"/>
      <c r="J25432" s="50" t="s">
        <v>60</v>
      </c>
    </row>
    <row r="25433" spans="1:10">
      <c r="A25433" t="s">
        <v>18</v>
      </c>
      <c r="B25433" t="s">
        <v>37</v>
      </c>
      <c r="C25433" s="103" t="str">
        <f>+Detalle_Casos[[#This Row],[Día]]&amp;"/"&amp;Detalle_Casos[[#This Row],[Mes]]&amp;"/"&amp;Detalle_Casos[[#This Row],[Año]]</f>
        <v>9/7/2020</v>
      </c>
      <c r="D25433" s="91">
        <v>9</v>
      </c>
      <c r="E25433" s="91">
        <v>7</v>
      </c>
      <c r="F25433" s="91">
        <v>2020</v>
      </c>
      <c r="G25433">
        <v>25435</v>
      </c>
      <c r="H25433" s="50">
        <v>1</v>
      </c>
      <c r="I25433" s="50"/>
      <c r="J25433" s="50" t="s">
        <v>60</v>
      </c>
    </row>
    <row r="25434" spans="1:10">
      <c r="A25434" t="s">
        <v>18</v>
      </c>
      <c r="B25434" t="s">
        <v>37</v>
      </c>
      <c r="C25434" s="103" t="str">
        <f>+Detalle_Casos[[#This Row],[Día]]&amp;"/"&amp;Detalle_Casos[[#This Row],[Mes]]&amp;"/"&amp;Detalle_Casos[[#This Row],[Año]]</f>
        <v>9/7/2020</v>
      </c>
      <c r="D25434" s="91">
        <v>9</v>
      </c>
      <c r="E25434" s="91">
        <v>7</v>
      </c>
      <c r="F25434" s="91">
        <v>2020</v>
      </c>
      <c r="G25434">
        <v>25436</v>
      </c>
      <c r="H25434" s="50">
        <v>1</v>
      </c>
      <c r="I25434" s="50"/>
      <c r="J25434" s="50" t="s">
        <v>60</v>
      </c>
    </row>
    <row r="25435" spans="1:10">
      <c r="A25435" t="s">
        <v>18</v>
      </c>
      <c r="B25435" t="s">
        <v>37</v>
      </c>
      <c r="C25435" s="103" t="str">
        <f>+Detalle_Casos[[#This Row],[Día]]&amp;"/"&amp;Detalle_Casos[[#This Row],[Mes]]&amp;"/"&amp;Detalle_Casos[[#This Row],[Año]]</f>
        <v>9/7/2020</v>
      </c>
      <c r="D25435" s="91">
        <v>9</v>
      </c>
      <c r="E25435" s="91">
        <v>7</v>
      </c>
      <c r="F25435" s="91">
        <v>2020</v>
      </c>
      <c r="G25435">
        <v>25437</v>
      </c>
      <c r="H25435" s="50">
        <v>1</v>
      </c>
      <c r="I25435" s="50"/>
      <c r="J25435" s="50" t="s">
        <v>60</v>
      </c>
    </row>
    <row r="25436" spans="1:10">
      <c r="A25436" t="s">
        <v>18</v>
      </c>
      <c r="B25436" t="s">
        <v>37</v>
      </c>
      <c r="C25436" s="103" t="str">
        <f>+Detalle_Casos[[#This Row],[Día]]&amp;"/"&amp;Detalle_Casos[[#This Row],[Mes]]&amp;"/"&amp;Detalle_Casos[[#This Row],[Año]]</f>
        <v>9/7/2020</v>
      </c>
      <c r="D25436" s="91">
        <v>9</v>
      </c>
      <c r="E25436" s="91">
        <v>7</v>
      </c>
      <c r="F25436" s="91">
        <v>2020</v>
      </c>
      <c r="G25436">
        <v>25438</v>
      </c>
      <c r="H25436" s="50">
        <v>1</v>
      </c>
      <c r="I25436" s="50"/>
      <c r="J25436" s="50" t="s">
        <v>60</v>
      </c>
    </row>
    <row r="25437" spans="1:10">
      <c r="A25437" t="s">
        <v>20</v>
      </c>
      <c r="B25437" t="s">
        <v>41</v>
      </c>
      <c r="C25437" s="103" t="str">
        <f>+Detalle_Casos[[#This Row],[Día]]&amp;"/"&amp;Detalle_Casos[[#This Row],[Mes]]&amp;"/"&amp;Detalle_Casos[[#This Row],[Año]]</f>
        <v>9/7/2020</v>
      </c>
      <c r="D25437" s="91">
        <v>9</v>
      </c>
      <c r="E25437" s="91">
        <v>7</v>
      </c>
      <c r="F25437" s="91">
        <v>2020</v>
      </c>
      <c r="G25437">
        <v>25439</v>
      </c>
      <c r="H25437" s="50">
        <v>1</v>
      </c>
      <c r="I25437" s="50"/>
      <c r="J25437" s="50" t="s">
        <v>60</v>
      </c>
    </row>
    <row r="25438" spans="1:10">
      <c r="A25438" t="s">
        <v>20</v>
      </c>
      <c r="B25438" t="s">
        <v>41</v>
      </c>
      <c r="C25438" s="103" t="str">
        <f>+Detalle_Casos[[#This Row],[Día]]&amp;"/"&amp;Detalle_Casos[[#This Row],[Mes]]&amp;"/"&amp;Detalle_Casos[[#This Row],[Año]]</f>
        <v>9/7/2020</v>
      </c>
      <c r="D25438" s="91">
        <v>9</v>
      </c>
      <c r="E25438" s="91">
        <v>7</v>
      </c>
      <c r="F25438" s="91">
        <v>2020</v>
      </c>
      <c r="G25438">
        <v>25440</v>
      </c>
      <c r="H25438" s="50">
        <v>1</v>
      </c>
      <c r="I25438" s="50"/>
      <c r="J25438" s="50" t="s">
        <v>60</v>
      </c>
    </row>
    <row r="25439" spans="1:10">
      <c r="A25439" t="s">
        <v>20</v>
      </c>
      <c r="B25439" t="s">
        <v>41</v>
      </c>
      <c r="C25439" s="103" t="str">
        <f>+Detalle_Casos[[#This Row],[Día]]&amp;"/"&amp;Detalle_Casos[[#This Row],[Mes]]&amp;"/"&amp;Detalle_Casos[[#This Row],[Año]]</f>
        <v>9/7/2020</v>
      </c>
      <c r="D25439" s="91">
        <v>9</v>
      </c>
      <c r="E25439" s="91">
        <v>7</v>
      </c>
      <c r="F25439" s="91">
        <v>2020</v>
      </c>
      <c r="G25439">
        <v>25441</v>
      </c>
      <c r="H25439" s="50">
        <v>1</v>
      </c>
      <c r="I25439" s="50"/>
      <c r="J25439" s="50" t="s">
        <v>60</v>
      </c>
    </row>
    <row r="25440" spans="1:10">
      <c r="A25440" t="s">
        <v>20</v>
      </c>
      <c r="B25440" t="s">
        <v>41</v>
      </c>
      <c r="C25440" s="103" t="str">
        <f>+Detalle_Casos[[#This Row],[Día]]&amp;"/"&amp;Detalle_Casos[[#This Row],[Mes]]&amp;"/"&amp;Detalle_Casos[[#This Row],[Año]]</f>
        <v>9/7/2020</v>
      </c>
      <c r="D25440" s="91">
        <v>9</v>
      </c>
      <c r="E25440" s="91">
        <v>7</v>
      </c>
      <c r="F25440" s="91">
        <v>2020</v>
      </c>
      <c r="G25440">
        <v>25442</v>
      </c>
      <c r="H25440" s="50">
        <v>1</v>
      </c>
      <c r="I25440" s="50"/>
      <c r="J25440" s="50" t="s">
        <v>60</v>
      </c>
    </row>
    <row r="25441" spans="1:10">
      <c r="A25441" t="s">
        <v>20</v>
      </c>
      <c r="B25441" t="s">
        <v>41</v>
      </c>
      <c r="C25441" s="103" t="str">
        <f>+Detalle_Casos[[#This Row],[Día]]&amp;"/"&amp;Detalle_Casos[[#This Row],[Mes]]&amp;"/"&amp;Detalle_Casos[[#This Row],[Año]]</f>
        <v>9/7/2020</v>
      </c>
      <c r="D25441" s="91">
        <v>9</v>
      </c>
      <c r="E25441" s="91">
        <v>7</v>
      </c>
      <c r="F25441" s="91">
        <v>2020</v>
      </c>
      <c r="G25441">
        <v>25443</v>
      </c>
      <c r="H25441" s="50">
        <v>1</v>
      </c>
      <c r="I25441" s="50"/>
      <c r="J25441" s="50" t="s">
        <v>60</v>
      </c>
    </row>
    <row r="25442" spans="1:10">
      <c r="A25442" t="s">
        <v>20</v>
      </c>
      <c r="B25442" t="s">
        <v>41</v>
      </c>
      <c r="C25442" s="103" t="str">
        <f>+Detalle_Casos[[#This Row],[Día]]&amp;"/"&amp;Detalle_Casos[[#This Row],[Mes]]&amp;"/"&amp;Detalle_Casos[[#This Row],[Año]]</f>
        <v>9/7/2020</v>
      </c>
      <c r="D25442" s="91">
        <v>9</v>
      </c>
      <c r="E25442" s="91">
        <v>7</v>
      </c>
      <c r="F25442" s="91">
        <v>2020</v>
      </c>
      <c r="G25442">
        <v>25444</v>
      </c>
      <c r="H25442" s="50">
        <v>1</v>
      </c>
      <c r="I25442" s="50"/>
      <c r="J25442" s="50" t="s">
        <v>60</v>
      </c>
    </row>
    <row r="25443" spans="1:10">
      <c r="A25443" t="s">
        <v>20</v>
      </c>
      <c r="B25443" t="s">
        <v>41</v>
      </c>
      <c r="C25443" s="103" t="str">
        <f>+Detalle_Casos[[#This Row],[Día]]&amp;"/"&amp;Detalle_Casos[[#This Row],[Mes]]&amp;"/"&amp;Detalle_Casos[[#This Row],[Año]]</f>
        <v>9/7/2020</v>
      </c>
      <c r="D25443" s="91">
        <v>9</v>
      </c>
      <c r="E25443" s="91">
        <v>7</v>
      </c>
      <c r="F25443" s="91">
        <v>2020</v>
      </c>
      <c r="G25443">
        <v>25445</v>
      </c>
      <c r="H25443" s="50">
        <v>1</v>
      </c>
      <c r="I25443" s="50"/>
      <c r="J25443" s="50" t="s">
        <v>60</v>
      </c>
    </row>
    <row r="25444" spans="1:10">
      <c r="A25444" t="s">
        <v>20</v>
      </c>
      <c r="B25444" t="s">
        <v>41</v>
      </c>
      <c r="C25444" s="103" t="str">
        <f>+Detalle_Casos[[#This Row],[Día]]&amp;"/"&amp;Detalle_Casos[[#This Row],[Mes]]&amp;"/"&amp;Detalle_Casos[[#This Row],[Año]]</f>
        <v>9/7/2020</v>
      </c>
      <c r="D25444" s="91">
        <v>9</v>
      </c>
      <c r="E25444" s="91">
        <v>7</v>
      </c>
      <c r="F25444" s="91">
        <v>2020</v>
      </c>
      <c r="G25444">
        <v>25446</v>
      </c>
      <c r="H25444" s="50">
        <v>1</v>
      </c>
      <c r="I25444" s="50"/>
      <c r="J25444" s="50" t="s">
        <v>60</v>
      </c>
    </row>
    <row r="25445" spans="1:10">
      <c r="A25445" t="s">
        <v>20</v>
      </c>
      <c r="B25445" t="s">
        <v>41</v>
      </c>
      <c r="C25445" s="103" t="str">
        <f>+Detalle_Casos[[#This Row],[Día]]&amp;"/"&amp;Detalle_Casos[[#This Row],[Mes]]&amp;"/"&amp;Detalle_Casos[[#This Row],[Año]]</f>
        <v>9/7/2020</v>
      </c>
      <c r="D25445" s="91">
        <v>9</v>
      </c>
      <c r="E25445" s="91">
        <v>7</v>
      </c>
      <c r="F25445" s="91">
        <v>2020</v>
      </c>
      <c r="G25445">
        <v>25447</v>
      </c>
      <c r="H25445" s="50">
        <v>1</v>
      </c>
      <c r="I25445" s="50"/>
      <c r="J25445" s="50" t="s">
        <v>60</v>
      </c>
    </row>
    <row r="25446" spans="1:10">
      <c r="A25446" t="s">
        <v>20</v>
      </c>
      <c r="B25446" t="s">
        <v>41</v>
      </c>
      <c r="C25446" s="103" t="str">
        <f>+Detalle_Casos[[#This Row],[Día]]&amp;"/"&amp;Detalle_Casos[[#This Row],[Mes]]&amp;"/"&amp;Detalle_Casos[[#This Row],[Año]]</f>
        <v>9/7/2020</v>
      </c>
      <c r="D25446" s="91">
        <v>9</v>
      </c>
      <c r="E25446" s="91">
        <v>7</v>
      </c>
      <c r="F25446" s="91">
        <v>2020</v>
      </c>
      <c r="G25446">
        <v>25448</v>
      </c>
      <c r="H25446" s="50">
        <v>1</v>
      </c>
      <c r="I25446" s="50"/>
      <c r="J25446" s="50" t="s">
        <v>60</v>
      </c>
    </row>
    <row r="25447" spans="1:10">
      <c r="A25447" t="s">
        <v>20</v>
      </c>
      <c r="B25447" t="s">
        <v>41</v>
      </c>
      <c r="C25447" s="103" t="str">
        <f>+Detalle_Casos[[#This Row],[Día]]&amp;"/"&amp;Detalle_Casos[[#This Row],[Mes]]&amp;"/"&amp;Detalle_Casos[[#This Row],[Año]]</f>
        <v>9/7/2020</v>
      </c>
      <c r="D25447" s="91">
        <v>9</v>
      </c>
      <c r="E25447" s="91">
        <v>7</v>
      </c>
      <c r="F25447" s="91">
        <v>2020</v>
      </c>
      <c r="G25447">
        <v>25449</v>
      </c>
      <c r="H25447" s="50">
        <v>1</v>
      </c>
      <c r="I25447" s="50"/>
      <c r="J25447" s="50" t="s">
        <v>60</v>
      </c>
    </row>
    <row r="25448" spans="1:10">
      <c r="A25448" t="s">
        <v>21</v>
      </c>
      <c r="B25448" t="s">
        <v>42</v>
      </c>
      <c r="C25448" s="103" t="str">
        <f>+Detalle_Casos[[#This Row],[Día]]&amp;"/"&amp;Detalle_Casos[[#This Row],[Mes]]&amp;"/"&amp;Detalle_Casos[[#This Row],[Año]]</f>
        <v>9/7/2020</v>
      </c>
      <c r="D25448" s="91">
        <v>9</v>
      </c>
      <c r="E25448" s="91">
        <v>7</v>
      </c>
      <c r="F25448" s="91">
        <v>2020</v>
      </c>
      <c r="G25448">
        <v>25450</v>
      </c>
      <c r="H25448" s="50">
        <v>1</v>
      </c>
      <c r="I25448" s="50"/>
      <c r="J25448" s="50" t="s">
        <v>60</v>
      </c>
    </row>
    <row r="25449" spans="1:10">
      <c r="A25449" t="s">
        <v>21</v>
      </c>
      <c r="B25449" t="s">
        <v>42</v>
      </c>
      <c r="C25449" s="103" t="str">
        <f>+Detalle_Casos[[#This Row],[Día]]&amp;"/"&amp;Detalle_Casos[[#This Row],[Mes]]&amp;"/"&amp;Detalle_Casos[[#This Row],[Año]]</f>
        <v>9/7/2020</v>
      </c>
      <c r="D25449" s="91">
        <v>9</v>
      </c>
      <c r="E25449" s="91">
        <v>7</v>
      </c>
      <c r="F25449" s="91">
        <v>2020</v>
      </c>
      <c r="G25449">
        <v>25451</v>
      </c>
      <c r="H25449" s="50">
        <v>1</v>
      </c>
      <c r="I25449" s="50"/>
      <c r="J25449" s="50" t="s">
        <v>60</v>
      </c>
    </row>
    <row r="25450" spans="1:10">
      <c r="A25450" t="s">
        <v>21</v>
      </c>
      <c r="B25450" t="s">
        <v>42</v>
      </c>
      <c r="C25450" s="103" t="str">
        <f>+Detalle_Casos[[#This Row],[Día]]&amp;"/"&amp;Detalle_Casos[[#This Row],[Mes]]&amp;"/"&amp;Detalle_Casos[[#This Row],[Año]]</f>
        <v>9/7/2020</v>
      </c>
      <c r="D25450" s="91">
        <v>9</v>
      </c>
      <c r="E25450" s="91">
        <v>7</v>
      </c>
      <c r="F25450" s="91">
        <v>2020</v>
      </c>
      <c r="G25450">
        <v>25452</v>
      </c>
      <c r="H25450" s="50">
        <v>1</v>
      </c>
      <c r="I25450" s="50"/>
      <c r="J25450" s="50" t="s">
        <v>60</v>
      </c>
    </row>
    <row r="25451" spans="1:10">
      <c r="A25451" t="s">
        <v>21</v>
      </c>
      <c r="B25451" t="s">
        <v>42</v>
      </c>
      <c r="C25451" s="103" t="str">
        <f>+Detalle_Casos[[#This Row],[Día]]&amp;"/"&amp;Detalle_Casos[[#This Row],[Mes]]&amp;"/"&amp;Detalle_Casos[[#This Row],[Año]]</f>
        <v>9/7/2020</v>
      </c>
      <c r="D25451" s="91">
        <v>9</v>
      </c>
      <c r="E25451" s="91">
        <v>7</v>
      </c>
      <c r="F25451" s="91">
        <v>2020</v>
      </c>
      <c r="G25451">
        <v>25453</v>
      </c>
      <c r="H25451" s="50">
        <v>1</v>
      </c>
      <c r="I25451" s="50"/>
      <c r="J25451" s="50" t="s">
        <v>60</v>
      </c>
    </row>
    <row r="25452" spans="1:10">
      <c r="A25452" t="s">
        <v>21</v>
      </c>
      <c r="B25452" t="s">
        <v>42</v>
      </c>
      <c r="C25452" s="103" t="str">
        <f>+Detalle_Casos[[#This Row],[Día]]&amp;"/"&amp;Detalle_Casos[[#This Row],[Mes]]&amp;"/"&amp;Detalle_Casos[[#This Row],[Año]]</f>
        <v>9/7/2020</v>
      </c>
      <c r="D25452" s="91">
        <v>9</v>
      </c>
      <c r="E25452" s="91">
        <v>7</v>
      </c>
      <c r="F25452" s="91">
        <v>2020</v>
      </c>
      <c r="G25452">
        <v>25454</v>
      </c>
      <c r="H25452" s="50">
        <v>1</v>
      </c>
      <c r="I25452" s="50"/>
      <c r="J25452" s="50" t="s">
        <v>60</v>
      </c>
    </row>
    <row r="25453" spans="1:10">
      <c r="A25453" t="s">
        <v>21</v>
      </c>
      <c r="B25453" t="s">
        <v>42</v>
      </c>
      <c r="C25453" s="103" t="str">
        <f>+Detalle_Casos[[#This Row],[Día]]&amp;"/"&amp;Detalle_Casos[[#This Row],[Mes]]&amp;"/"&amp;Detalle_Casos[[#This Row],[Año]]</f>
        <v>9/7/2020</v>
      </c>
      <c r="D25453" s="91">
        <v>9</v>
      </c>
      <c r="E25453" s="91">
        <v>7</v>
      </c>
      <c r="F25453" s="91">
        <v>2020</v>
      </c>
      <c r="G25453">
        <v>25455</v>
      </c>
      <c r="H25453" s="50">
        <v>1</v>
      </c>
      <c r="I25453" s="50"/>
      <c r="J25453" s="50" t="s">
        <v>60</v>
      </c>
    </row>
    <row r="25454" spans="1:10">
      <c r="A25454" t="s">
        <v>21</v>
      </c>
      <c r="B25454" t="s">
        <v>42</v>
      </c>
      <c r="C25454" s="103" t="str">
        <f>+Detalle_Casos[[#This Row],[Día]]&amp;"/"&amp;Detalle_Casos[[#This Row],[Mes]]&amp;"/"&amp;Detalle_Casos[[#This Row],[Año]]</f>
        <v>9/7/2020</v>
      </c>
      <c r="D25454" s="91">
        <v>9</v>
      </c>
      <c r="E25454" s="91">
        <v>7</v>
      </c>
      <c r="F25454" s="91">
        <v>2020</v>
      </c>
      <c r="G25454">
        <v>25456</v>
      </c>
      <c r="H25454" s="50">
        <v>1</v>
      </c>
      <c r="I25454" s="50"/>
      <c r="J25454" s="50" t="s">
        <v>60</v>
      </c>
    </row>
    <row r="25455" spans="1:10">
      <c r="A25455" t="s">
        <v>21</v>
      </c>
      <c r="B25455" t="s">
        <v>42</v>
      </c>
      <c r="C25455" s="103" t="str">
        <f>+Detalle_Casos[[#This Row],[Día]]&amp;"/"&amp;Detalle_Casos[[#This Row],[Mes]]&amp;"/"&amp;Detalle_Casos[[#This Row],[Año]]</f>
        <v>9/7/2020</v>
      </c>
      <c r="D25455" s="91">
        <v>9</v>
      </c>
      <c r="E25455" s="91">
        <v>7</v>
      </c>
      <c r="F25455" s="91">
        <v>2020</v>
      </c>
      <c r="G25455">
        <v>25457</v>
      </c>
      <c r="H25455" s="50">
        <v>1</v>
      </c>
      <c r="I25455" s="50"/>
      <c r="J25455" s="50" t="s">
        <v>60</v>
      </c>
    </row>
    <row r="25456" spans="1:10">
      <c r="A25456" t="s">
        <v>21</v>
      </c>
      <c r="B25456" t="s">
        <v>42</v>
      </c>
      <c r="C25456" s="103" t="str">
        <f>+Detalle_Casos[[#This Row],[Día]]&amp;"/"&amp;Detalle_Casos[[#This Row],[Mes]]&amp;"/"&amp;Detalle_Casos[[#This Row],[Año]]</f>
        <v>9/7/2020</v>
      </c>
      <c r="D25456" s="91">
        <v>9</v>
      </c>
      <c r="E25456" s="91">
        <v>7</v>
      </c>
      <c r="F25456" s="91">
        <v>2020</v>
      </c>
      <c r="G25456">
        <v>25458</v>
      </c>
      <c r="H25456" s="50">
        <v>1</v>
      </c>
      <c r="I25456" s="50"/>
      <c r="J25456" s="50" t="s">
        <v>60</v>
      </c>
    </row>
    <row r="25457" spans="1:10">
      <c r="A25457" t="s">
        <v>21</v>
      </c>
      <c r="B25457" t="s">
        <v>42</v>
      </c>
      <c r="C25457" s="103" t="str">
        <f>+Detalle_Casos[[#This Row],[Día]]&amp;"/"&amp;Detalle_Casos[[#This Row],[Mes]]&amp;"/"&amp;Detalle_Casos[[#This Row],[Año]]</f>
        <v>9/7/2020</v>
      </c>
      <c r="D25457" s="91">
        <v>9</v>
      </c>
      <c r="E25457" s="91">
        <v>7</v>
      </c>
      <c r="F25457" s="91">
        <v>2020</v>
      </c>
      <c r="G25457">
        <v>25459</v>
      </c>
      <c r="H25457" s="50">
        <v>1</v>
      </c>
      <c r="I25457" s="50"/>
      <c r="J25457" s="50" t="s">
        <v>60</v>
      </c>
    </row>
    <row r="25458" spans="1:10">
      <c r="A25458" t="s">
        <v>21</v>
      </c>
      <c r="B25458" t="s">
        <v>42</v>
      </c>
      <c r="C25458" s="103" t="str">
        <f>+Detalle_Casos[[#This Row],[Día]]&amp;"/"&amp;Detalle_Casos[[#This Row],[Mes]]&amp;"/"&amp;Detalle_Casos[[#This Row],[Año]]</f>
        <v>9/7/2020</v>
      </c>
      <c r="D25458" s="91">
        <v>9</v>
      </c>
      <c r="E25458" s="91">
        <v>7</v>
      </c>
      <c r="F25458" s="91">
        <v>2020</v>
      </c>
      <c r="G25458">
        <v>25460</v>
      </c>
      <c r="H25458" s="50">
        <v>1</v>
      </c>
      <c r="I25458" s="50"/>
      <c r="J25458" s="50" t="s">
        <v>60</v>
      </c>
    </row>
    <row r="25459" spans="1:10">
      <c r="A25459" t="s">
        <v>21</v>
      </c>
      <c r="B25459" t="s">
        <v>42</v>
      </c>
      <c r="C25459" s="103" t="str">
        <f>+Detalle_Casos[[#This Row],[Día]]&amp;"/"&amp;Detalle_Casos[[#This Row],[Mes]]&amp;"/"&amp;Detalle_Casos[[#This Row],[Año]]</f>
        <v>9/7/2020</v>
      </c>
      <c r="D25459" s="91">
        <v>9</v>
      </c>
      <c r="E25459" s="91">
        <v>7</v>
      </c>
      <c r="F25459" s="91">
        <v>2020</v>
      </c>
      <c r="G25459">
        <v>25461</v>
      </c>
      <c r="H25459" s="50">
        <v>1</v>
      </c>
      <c r="I25459" s="50"/>
      <c r="J25459" s="50" t="s">
        <v>60</v>
      </c>
    </row>
    <row r="25460" spans="1:10">
      <c r="A25460" t="s">
        <v>21</v>
      </c>
      <c r="B25460" t="s">
        <v>42</v>
      </c>
      <c r="C25460" s="103" t="str">
        <f>+Detalle_Casos[[#This Row],[Día]]&amp;"/"&amp;Detalle_Casos[[#This Row],[Mes]]&amp;"/"&amp;Detalle_Casos[[#This Row],[Año]]</f>
        <v>9/7/2020</v>
      </c>
      <c r="D25460" s="91">
        <v>9</v>
      </c>
      <c r="E25460" s="91">
        <v>7</v>
      </c>
      <c r="F25460" s="91">
        <v>2020</v>
      </c>
      <c r="G25460">
        <v>25462</v>
      </c>
      <c r="H25460" s="50">
        <v>1</v>
      </c>
      <c r="I25460" s="50"/>
      <c r="J25460" s="50" t="s">
        <v>60</v>
      </c>
    </row>
    <row r="25461" spans="1:10">
      <c r="A25461" t="s">
        <v>21</v>
      </c>
      <c r="B25461" t="s">
        <v>42</v>
      </c>
      <c r="C25461" s="103" t="str">
        <f>+Detalle_Casos[[#This Row],[Día]]&amp;"/"&amp;Detalle_Casos[[#This Row],[Mes]]&amp;"/"&amp;Detalle_Casos[[#This Row],[Año]]</f>
        <v>9/7/2020</v>
      </c>
      <c r="D25461" s="91">
        <v>9</v>
      </c>
      <c r="E25461" s="91">
        <v>7</v>
      </c>
      <c r="F25461" s="91">
        <v>2020</v>
      </c>
      <c r="G25461">
        <v>25463</v>
      </c>
      <c r="H25461" s="50">
        <v>1</v>
      </c>
      <c r="I25461" s="50"/>
      <c r="J25461" s="50" t="s">
        <v>60</v>
      </c>
    </row>
    <row r="25462" spans="1:10">
      <c r="A25462" t="s">
        <v>21</v>
      </c>
      <c r="B25462" t="s">
        <v>42</v>
      </c>
      <c r="C25462" s="103" t="str">
        <f>+Detalle_Casos[[#This Row],[Día]]&amp;"/"&amp;Detalle_Casos[[#This Row],[Mes]]&amp;"/"&amp;Detalle_Casos[[#This Row],[Año]]</f>
        <v>9/7/2020</v>
      </c>
      <c r="D25462" s="91">
        <v>9</v>
      </c>
      <c r="E25462" s="91">
        <v>7</v>
      </c>
      <c r="F25462" s="91">
        <v>2020</v>
      </c>
      <c r="G25462">
        <v>25464</v>
      </c>
      <c r="H25462" s="50">
        <v>1</v>
      </c>
      <c r="I25462" s="50"/>
      <c r="J25462" s="50" t="s">
        <v>60</v>
      </c>
    </row>
    <row r="25463" spans="1:10">
      <c r="A25463" t="s">
        <v>21</v>
      </c>
      <c r="B25463" t="s">
        <v>42</v>
      </c>
      <c r="C25463" s="103" t="str">
        <f>+Detalle_Casos[[#This Row],[Día]]&amp;"/"&amp;Detalle_Casos[[#This Row],[Mes]]&amp;"/"&amp;Detalle_Casos[[#This Row],[Año]]</f>
        <v>9/7/2020</v>
      </c>
      <c r="D25463" s="91">
        <v>9</v>
      </c>
      <c r="E25463" s="91">
        <v>7</v>
      </c>
      <c r="F25463" s="91">
        <v>2020</v>
      </c>
      <c r="G25463">
        <v>25465</v>
      </c>
      <c r="H25463" s="50">
        <v>1</v>
      </c>
      <c r="I25463" s="50"/>
      <c r="J25463" s="50" t="s">
        <v>60</v>
      </c>
    </row>
    <row r="25464" spans="1:10">
      <c r="A25464" t="s">
        <v>21</v>
      </c>
      <c r="B25464" t="s">
        <v>42</v>
      </c>
      <c r="C25464" s="103" t="str">
        <f>+Detalle_Casos[[#This Row],[Día]]&amp;"/"&amp;Detalle_Casos[[#This Row],[Mes]]&amp;"/"&amp;Detalle_Casos[[#This Row],[Año]]</f>
        <v>9/7/2020</v>
      </c>
      <c r="D25464" s="91">
        <v>9</v>
      </c>
      <c r="E25464" s="91">
        <v>7</v>
      </c>
      <c r="F25464" s="91">
        <v>2020</v>
      </c>
      <c r="G25464">
        <v>25466</v>
      </c>
      <c r="H25464" s="50">
        <v>1</v>
      </c>
      <c r="I25464" s="50"/>
      <c r="J25464" s="50" t="s">
        <v>60</v>
      </c>
    </row>
    <row r="25465" spans="1:10">
      <c r="A25465" t="s">
        <v>21</v>
      </c>
      <c r="B25465" t="s">
        <v>42</v>
      </c>
      <c r="C25465" s="103" t="str">
        <f>+Detalle_Casos[[#This Row],[Día]]&amp;"/"&amp;Detalle_Casos[[#This Row],[Mes]]&amp;"/"&amp;Detalle_Casos[[#This Row],[Año]]</f>
        <v>9/7/2020</v>
      </c>
      <c r="D25465" s="91">
        <v>9</v>
      </c>
      <c r="E25465" s="91">
        <v>7</v>
      </c>
      <c r="F25465" s="91">
        <v>2020</v>
      </c>
      <c r="G25465">
        <v>25467</v>
      </c>
      <c r="H25465" s="50">
        <v>1</v>
      </c>
      <c r="I25465" s="50"/>
      <c r="J25465" s="50" t="s">
        <v>60</v>
      </c>
    </row>
    <row r="25466" spans="1:10">
      <c r="A25466" t="s">
        <v>21</v>
      </c>
      <c r="B25466" t="s">
        <v>42</v>
      </c>
      <c r="C25466" s="103" t="str">
        <f>+Detalle_Casos[[#This Row],[Día]]&amp;"/"&amp;Detalle_Casos[[#This Row],[Mes]]&amp;"/"&amp;Detalle_Casos[[#This Row],[Año]]</f>
        <v>9/7/2020</v>
      </c>
      <c r="D25466" s="91">
        <v>9</v>
      </c>
      <c r="E25466" s="91">
        <v>7</v>
      </c>
      <c r="F25466" s="91">
        <v>2020</v>
      </c>
      <c r="G25466">
        <v>25468</v>
      </c>
      <c r="H25466" s="50">
        <v>1</v>
      </c>
      <c r="I25466" s="50"/>
      <c r="J25466" s="50" t="s">
        <v>60</v>
      </c>
    </row>
    <row r="25467" spans="1:10">
      <c r="A25467" t="s">
        <v>21</v>
      </c>
      <c r="B25467" t="s">
        <v>42</v>
      </c>
      <c r="C25467" s="103" t="str">
        <f>+Detalle_Casos[[#This Row],[Día]]&amp;"/"&amp;Detalle_Casos[[#This Row],[Mes]]&amp;"/"&amp;Detalle_Casos[[#This Row],[Año]]</f>
        <v>9/7/2020</v>
      </c>
      <c r="D25467" s="91">
        <v>9</v>
      </c>
      <c r="E25467" s="91">
        <v>7</v>
      </c>
      <c r="F25467" s="91">
        <v>2020</v>
      </c>
      <c r="G25467">
        <v>25469</v>
      </c>
      <c r="H25467" s="50">
        <v>1</v>
      </c>
      <c r="I25467" s="50"/>
      <c r="J25467" s="50" t="s">
        <v>60</v>
      </c>
    </row>
    <row r="25468" spans="1:10">
      <c r="A25468" t="s">
        <v>21</v>
      </c>
      <c r="B25468" t="s">
        <v>42</v>
      </c>
      <c r="C25468" s="103" t="str">
        <f>+Detalle_Casos[[#This Row],[Día]]&amp;"/"&amp;Detalle_Casos[[#This Row],[Mes]]&amp;"/"&amp;Detalle_Casos[[#This Row],[Año]]</f>
        <v>9/7/2020</v>
      </c>
      <c r="D25468" s="91">
        <v>9</v>
      </c>
      <c r="E25468" s="91">
        <v>7</v>
      </c>
      <c r="F25468" s="91">
        <v>2020</v>
      </c>
      <c r="G25468">
        <v>25470</v>
      </c>
      <c r="H25468" s="50">
        <v>1</v>
      </c>
      <c r="I25468" s="50"/>
      <c r="J25468" s="50" t="s">
        <v>60</v>
      </c>
    </row>
    <row r="25469" spans="1:10">
      <c r="A25469" t="s">
        <v>21</v>
      </c>
      <c r="B25469" t="s">
        <v>42</v>
      </c>
      <c r="C25469" s="103" t="str">
        <f>+Detalle_Casos[[#This Row],[Día]]&amp;"/"&amp;Detalle_Casos[[#This Row],[Mes]]&amp;"/"&amp;Detalle_Casos[[#This Row],[Año]]</f>
        <v>9/7/2020</v>
      </c>
      <c r="D25469" s="91">
        <v>9</v>
      </c>
      <c r="E25469" s="91">
        <v>7</v>
      </c>
      <c r="F25469" s="91">
        <v>2020</v>
      </c>
      <c r="G25469">
        <v>25471</v>
      </c>
      <c r="H25469" s="50">
        <v>1</v>
      </c>
      <c r="I25469" s="50"/>
      <c r="J25469" s="50" t="s">
        <v>60</v>
      </c>
    </row>
    <row r="25470" spans="1:10">
      <c r="A25470" t="s">
        <v>21</v>
      </c>
      <c r="B25470" t="s">
        <v>42</v>
      </c>
      <c r="C25470" s="103" t="str">
        <f>+Detalle_Casos[[#This Row],[Día]]&amp;"/"&amp;Detalle_Casos[[#This Row],[Mes]]&amp;"/"&amp;Detalle_Casos[[#This Row],[Año]]</f>
        <v>9/7/2020</v>
      </c>
      <c r="D25470" s="91">
        <v>9</v>
      </c>
      <c r="E25470" s="91">
        <v>7</v>
      </c>
      <c r="F25470" s="91">
        <v>2020</v>
      </c>
      <c r="G25470">
        <v>25472</v>
      </c>
      <c r="H25470" s="50">
        <v>1</v>
      </c>
      <c r="I25470" s="50"/>
      <c r="J25470" s="50" t="s">
        <v>60</v>
      </c>
    </row>
    <row r="25471" spans="1:10">
      <c r="A25471" t="s">
        <v>21</v>
      </c>
      <c r="B25471" t="s">
        <v>42</v>
      </c>
      <c r="C25471" s="103" t="str">
        <f>+Detalle_Casos[[#This Row],[Día]]&amp;"/"&amp;Detalle_Casos[[#This Row],[Mes]]&amp;"/"&amp;Detalle_Casos[[#This Row],[Año]]</f>
        <v>9/7/2020</v>
      </c>
      <c r="D25471" s="91">
        <v>9</v>
      </c>
      <c r="E25471" s="91">
        <v>7</v>
      </c>
      <c r="F25471" s="91">
        <v>2020</v>
      </c>
      <c r="G25471">
        <v>25473</v>
      </c>
      <c r="H25471" s="50">
        <v>1</v>
      </c>
      <c r="I25471" s="50"/>
      <c r="J25471" s="50" t="s">
        <v>60</v>
      </c>
    </row>
    <row r="25472" spans="1:10">
      <c r="A25472" t="s">
        <v>21</v>
      </c>
      <c r="B25472" t="s">
        <v>42</v>
      </c>
      <c r="C25472" s="103" t="str">
        <f>+Detalle_Casos[[#This Row],[Día]]&amp;"/"&amp;Detalle_Casos[[#This Row],[Mes]]&amp;"/"&amp;Detalle_Casos[[#This Row],[Año]]</f>
        <v>9/7/2020</v>
      </c>
      <c r="D25472" s="91">
        <v>9</v>
      </c>
      <c r="E25472" s="91">
        <v>7</v>
      </c>
      <c r="F25472" s="91">
        <v>2020</v>
      </c>
      <c r="G25472">
        <v>25474</v>
      </c>
      <c r="H25472" s="50">
        <v>1</v>
      </c>
      <c r="I25472" s="50"/>
      <c r="J25472" s="50" t="s">
        <v>60</v>
      </c>
    </row>
    <row r="25473" spans="1:10">
      <c r="A25473" t="s">
        <v>21</v>
      </c>
      <c r="B25473" t="s">
        <v>42</v>
      </c>
      <c r="C25473" s="103" t="str">
        <f>+Detalle_Casos[[#This Row],[Día]]&amp;"/"&amp;Detalle_Casos[[#This Row],[Mes]]&amp;"/"&amp;Detalle_Casos[[#This Row],[Año]]</f>
        <v>9/7/2020</v>
      </c>
      <c r="D25473" s="91">
        <v>9</v>
      </c>
      <c r="E25473" s="91">
        <v>7</v>
      </c>
      <c r="F25473" s="91">
        <v>2020</v>
      </c>
      <c r="G25473">
        <v>25475</v>
      </c>
      <c r="H25473" s="50">
        <v>1</v>
      </c>
      <c r="I25473" s="50"/>
      <c r="J25473" s="50" t="s">
        <v>60</v>
      </c>
    </row>
    <row r="25474" spans="1:10">
      <c r="A25474" t="s">
        <v>21</v>
      </c>
      <c r="B25474" t="s">
        <v>42</v>
      </c>
      <c r="C25474" s="103" t="str">
        <f>+Detalle_Casos[[#This Row],[Día]]&amp;"/"&amp;Detalle_Casos[[#This Row],[Mes]]&amp;"/"&amp;Detalle_Casos[[#This Row],[Año]]</f>
        <v>9/7/2020</v>
      </c>
      <c r="D25474" s="91">
        <v>9</v>
      </c>
      <c r="E25474" s="91">
        <v>7</v>
      </c>
      <c r="F25474" s="91">
        <v>2020</v>
      </c>
      <c r="G25474">
        <v>25476</v>
      </c>
      <c r="H25474" s="50">
        <v>1</v>
      </c>
      <c r="I25474" s="50"/>
      <c r="J25474" s="50" t="s">
        <v>60</v>
      </c>
    </row>
    <row r="25475" spans="1:10">
      <c r="A25475" t="s">
        <v>21</v>
      </c>
      <c r="B25475" t="s">
        <v>42</v>
      </c>
      <c r="C25475" s="103" t="str">
        <f>+Detalle_Casos[[#This Row],[Día]]&amp;"/"&amp;Detalle_Casos[[#This Row],[Mes]]&amp;"/"&amp;Detalle_Casos[[#This Row],[Año]]</f>
        <v>9/7/2020</v>
      </c>
      <c r="D25475" s="91">
        <v>9</v>
      </c>
      <c r="E25475" s="91">
        <v>7</v>
      </c>
      <c r="F25475" s="91">
        <v>2020</v>
      </c>
      <c r="G25475">
        <v>25477</v>
      </c>
      <c r="H25475" s="50">
        <v>1</v>
      </c>
      <c r="I25475" s="50"/>
      <c r="J25475" s="50" t="s">
        <v>60</v>
      </c>
    </row>
    <row r="25476" spans="1:10">
      <c r="A25476" t="s">
        <v>21</v>
      </c>
      <c r="B25476" t="s">
        <v>42</v>
      </c>
      <c r="C25476" s="103" t="str">
        <f>+Detalle_Casos[[#This Row],[Día]]&amp;"/"&amp;Detalle_Casos[[#This Row],[Mes]]&amp;"/"&amp;Detalle_Casos[[#This Row],[Año]]</f>
        <v>9/7/2020</v>
      </c>
      <c r="D25476" s="91">
        <v>9</v>
      </c>
      <c r="E25476" s="91">
        <v>7</v>
      </c>
      <c r="F25476" s="91">
        <v>2020</v>
      </c>
      <c r="G25476">
        <v>25478</v>
      </c>
      <c r="H25476" s="50">
        <v>1</v>
      </c>
      <c r="I25476" s="50"/>
      <c r="J25476" s="50" t="s">
        <v>60</v>
      </c>
    </row>
    <row r="25477" spans="1:10">
      <c r="A25477" t="s">
        <v>21</v>
      </c>
      <c r="B25477" t="s">
        <v>42</v>
      </c>
      <c r="C25477" s="103" t="str">
        <f>+Detalle_Casos[[#This Row],[Día]]&amp;"/"&amp;Detalle_Casos[[#This Row],[Mes]]&amp;"/"&amp;Detalle_Casos[[#This Row],[Año]]</f>
        <v>9/7/2020</v>
      </c>
      <c r="D25477" s="91">
        <v>9</v>
      </c>
      <c r="E25477" s="91">
        <v>7</v>
      </c>
      <c r="F25477" s="91">
        <v>2020</v>
      </c>
      <c r="G25477">
        <v>25479</v>
      </c>
      <c r="H25477" s="50">
        <v>1</v>
      </c>
      <c r="I25477" s="50"/>
      <c r="J25477" s="50" t="s">
        <v>60</v>
      </c>
    </row>
    <row r="25478" spans="1:10">
      <c r="A25478" t="s">
        <v>21</v>
      </c>
      <c r="B25478" t="s">
        <v>42</v>
      </c>
      <c r="C25478" s="103" t="str">
        <f>+Detalle_Casos[[#This Row],[Día]]&amp;"/"&amp;Detalle_Casos[[#This Row],[Mes]]&amp;"/"&amp;Detalle_Casos[[#This Row],[Año]]</f>
        <v>9/7/2020</v>
      </c>
      <c r="D25478" s="91">
        <v>9</v>
      </c>
      <c r="E25478" s="91">
        <v>7</v>
      </c>
      <c r="F25478" s="91">
        <v>2020</v>
      </c>
      <c r="G25478">
        <v>25480</v>
      </c>
      <c r="H25478" s="50">
        <v>1</v>
      </c>
      <c r="I25478" s="50"/>
      <c r="J25478" s="50" t="s">
        <v>60</v>
      </c>
    </row>
    <row r="25479" spans="1:10">
      <c r="A25479" t="s">
        <v>21</v>
      </c>
      <c r="B25479" t="s">
        <v>42</v>
      </c>
      <c r="C25479" s="103" t="str">
        <f>+Detalle_Casos[[#This Row],[Día]]&amp;"/"&amp;Detalle_Casos[[#This Row],[Mes]]&amp;"/"&amp;Detalle_Casos[[#This Row],[Año]]</f>
        <v>9/7/2020</v>
      </c>
      <c r="D25479" s="91">
        <v>9</v>
      </c>
      <c r="E25479" s="91">
        <v>7</v>
      </c>
      <c r="F25479" s="91">
        <v>2020</v>
      </c>
      <c r="G25479">
        <v>25481</v>
      </c>
      <c r="H25479" s="50">
        <v>1</v>
      </c>
      <c r="I25479" s="50"/>
      <c r="J25479" s="50" t="s">
        <v>60</v>
      </c>
    </row>
    <row r="25480" spans="1:10">
      <c r="A25480" t="s">
        <v>21</v>
      </c>
      <c r="B25480" t="s">
        <v>42</v>
      </c>
      <c r="C25480" s="103" t="str">
        <f>+Detalle_Casos[[#This Row],[Día]]&amp;"/"&amp;Detalle_Casos[[#This Row],[Mes]]&amp;"/"&amp;Detalle_Casos[[#This Row],[Año]]</f>
        <v>9/7/2020</v>
      </c>
      <c r="D25480" s="91">
        <v>9</v>
      </c>
      <c r="E25480" s="91">
        <v>7</v>
      </c>
      <c r="F25480" s="91">
        <v>2020</v>
      </c>
      <c r="G25480">
        <v>25482</v>
      </c>
      <c r="H25480" s="50">
        <v>1</v>
      </c>
      <c r="I25480" s="50"/>
      <c r="J25480" s="50" t="s">
        <v>60</v>
      </c>
    </row>
    <row r="25481" spans="1:10">
      <c r="A25481" t="s">
        <v>21</v>
      </c>
      <c r="B25481" t="s">
        <v>42</v>
      </c>
      <c r="C25481" s="103" t="str">
        <f>+Detalle_Casos[[#This Row],[Día]]&amp;"/"&amp;Detalle_Casos[[#This Row],[Mes]]&amp;"/"&amp;Detalle_Casos[[#This Row],[Año]]</f>
        <v>9/7/2020</v>
      </c>
      <c r="D25481" s="91">
        <v>9</v>
      </c>
      <c r="E25481" s="91">
        <v>7</v>
      </c>
      <c r="F25481" s="91">
        <v>2020</v>
      </c>
      <c r="G25481">
        <v>25483</v>
      </c>
      <c r="H25481" s="50">
        <v>1</v>
      </c>
      <c r="I25481" s="50"/>
      <c r="J25481" s="50" t="s">
        <v>60</v>
      </c>
    </row>
    <row r="25482" spans="1:10">
      <c r="A25482" t="s">
        <v>21</v>
      </c>
      <c r="B25482" t="s">
        <v>42</v>
      </c>
      <c r="C25482" s="103" t="str">
        <f>+Detalle_Casos[[#This Row],[Día]]&amp;"/"&amp;Detalle_Casos[[#This Row],[Mes]]&amp;"/"&amp;Detalle_Casos[[#This Row],[Año]]</f>
        <v>9/7/2020</v>
      </c>
      <c r="D25482" s="91">
        <v>9</v>
      </c>
      <c r="E25482" s="91">
        <v>7</v>
      </c>
      <c r="F25482" s="91">
        <v>2020</v>
      </c>
      <c r="G25482">
        <v>25484</v>
      </c>
      <c r="H25482" s="50">
        <v>1</v>
      </c>
      <c r="I25482" s="50"/>
      <c r="J25482" s="50" t="s">
        <v>60</v>
      </c>
    </row>
    <row r="25483" spans="1:10">
      <c r="A25483" t="s">
        <v>21</v>
      </c>
      <c r="B25483" t="s">
        <v>42</v>
      </c>
      <c r="C25483" s="103" t="str">
        <f>+Detalle_Casos[[#This Row],[Día]]&amp;"/"&amp;Detalle_Casos[[#This Row],[Mes]]&amp;"/"&amp;Detalle_Casos[[#This Row],[Año]]</f>
        <v>9/7/2020</v>
      </c>
      <c r="D25483" s="91">
        <v>9</v>
      </c>
      <c r="E25483" s="91">
        <v>7</v>
      </c>
      <c r="F25483" s="91">
        <v>2020</v>
      </c>
      <c r="G25483">
        <v>25485</v>
      </c>
      <c r="H25483" s="50">
        <v>1</v>
      </c>
      <c r="I25483" s="50"/>
      <c r="J25483" s="50" t="s">
        <v>60</v>
      </c>
    </row>
    <row r="25484" spans="1:10">
      <c r="A25484" t="s">
        <v>21</v>
      </c>
      <c r="B25484" t="s">
        <v>42</v>
      </c>
      <c r="C25484" s="103" t="str">
        <f>+Detalle_Casos[[#This Row],[Día]]&amp;"/"&amp;Detalle_Casos[[#This Row],[Mes]]&amp;"/"&amp;Detalle_Casos[[#This Row],[Año]]</f>
        <v>9/7/2020</v>
      </c>
      <c r="D25484" s="91">
        <v>9</v>
      </c>
      <c r="E25484" s="91">
        <v>7</v>
      </c>
      <c r="F25484" s="91">
        <v>2020</v>
      </c>
      <c r="G25484">
        <v>25486</v>
      </c>
      <c r="H25484" s="50">
        <v>1</v>
      </c>
      <c r="I25484" s="50"/>
      <c r="J25484" s="50" t="s">
        <v>60</v>
      </c>
    </row>
    <row r="25485" spans="1:10">
      <c r="A25485" t="s">
        <v>21</v>
      </c>
      <c r="B25485" t="s">
        <v>42</v>
      </c>
      <c r="C25485" s="103" t="str">
        <f>+Detalle_Casos[[#This Row],[Día]]&amp;"/"&amp;Detalle_Casos[[#This Row],[Mes]]&amp;"/"&amp;Detalle_Casos[[#This Row],[Año]]</f>
        <v>9/7/2020</v>
      </c>
      <c r="D25485" s="91">
        <v>9</v>
      </c>
      <c r="E25485" s="91">
        <v>7</v>
      </c>
      <c r="F25485" s="91">
        <v>2020</v>
      </c>
      <c r="G25485">
        <v>25487</v>
      </c>
      <c r="H25485" s="50">
        <v>1</v>
      </c>
      <c r="I25485" s="50"/>
      <c r="J25485" s="50" t="s">
        <v>60</v>
      </c>
    </row>
    <row r="25486" spans="1:10">
      <c r="A25486" t="s">
        <v>21</v>
      </c>
      <c r="B25486" t="s">
        <v>42</v>
      </c>
      <c r="C25486" s="103" t="str">
        <f>+Detalle_Casos[[#This Row],[Día]]&amp;"/"&amp;Detalle_Casos[[#This Row],[Mes]]&amp;"/"&amp;Detalle_Casos[[#This Row],[Año]]</f>
        <v>9/7/2020</v>
      </c>
      <c r="D25486" s="91">
        <v>9</v>
      </c>
      <c r="E25486" s="91">
        <v>7</v>
      </c>
      <c r="F25486" s="91">
        <v>2020</v>
      </c>
      <c r="G25486">
        <v>25488</v>
      </c>
      <c r="H25486" s="50">
        <v>1</v>
      </c>
      <c r="I25486" s="50"/>
      <c r="J25486" s="50" t="s">
        <v>60</v>
      </c>
    </row>
    <row r="25487" spans="1:10">
      <c r="A25487" t="s">
        <v>21</v>
      </c>
      <c r="B25487" t="s">
        <v>42</v>
      </c>
      <c r="C25487" s="103" t="str">
        <f>+Detalle_Casos[[#This Row],[Día]]&amp;"/"&amp;Detalle_Casos[[#This Row],[Mes]]&amp;"/"&amp;Detalle_Casos[[#This Row],[Año]]</f>
        <v>9/7/2020</v>
      </c>
      <c r="D25487" s="91">
        <v>9</v>
      </c>
      <c r="E25487" s="91">
        <v>7</v>
      </c>
      <c r="F25487" s="91">
        <v>2020</v>
      </c>
      <c r="G25487">
        <v>25489</v>
      </c>
      <c r="H25487" s="50">
        <v>1</v>
      </c>
      <c r="I25487" s="50"/>
      <c r="J25487" s="50" t="s">
        <v>60</v>
      </c>
    </row>
    <row r="25488" spans="1:10">
      <c r="A25488" t="s">
        <v>21</v>
      </c>
      <c r="B25488" t="s">
        <v>42</v>
      </c>
      <c r="C25488" s="103" t="str">
        <f>+Detalle_Casos[[#This Row],[Día]]&amp;"/"&amp;Detalle_Casos[[#This Row],[Mes]]&amp;"/"&amp;Detalle_Casos[[#This Row],[Año]]</f>
        <v>9/7/2020</v>
      </c>
      <c r="D25488" s="91">
        <v>9</v>
      </c>
      <c r="E25488" s="91">
        <v>7</v>
      </c>
      <c r="F25488" s="91">
        <v>2020</v>
      </c>
      <c r="G25488">
        <v>25490</v>
      </c>
      <c r="H25488" s="50">
        <v>1</v>
      </c>
      <c r="I25488" s="50"/>
      <c r="J25488" s="50" t="s">
        <v>60</v>
      </c>
    </row>
    <row r="25489" spans="1:10">
      <c r="A25489" t="s">
        <v>21</v>
      </c>
      <c r="B25489" t="s">
        <v>42</v>
      </c>
      <c r="C25489" s="103" t="str">
        <f>+Detalle_Casos[[#This Row],[Día]]&amp;"/"&amp;Detalle_Casos[[#This Row],[Mes]]&amp;"/"&amp;Detalle_Casos[[#This Row],[Año]]</f>
        <v>9/7/2020</v>
      </c>
      <c r="D25489" s="91">
        <v>9</v>
      </c>
      <c r="E25489" s="91">
        <v>7</v>
      </c>
      <c r="F25489" s="91">
        <v>2020</v>
      </c>
      <c r="G25489">
        <v>25491</v>
      </c>
      <c r="H25489" s="50">
        <v>1</v>
      </c>
      <c r="I25489" s="50"/>
      <c r="J25489" s="50" t="s">
        <v>60</v>
      </c>
    </row>
    <row r="25490" spans="1:10">
      <c r="A25490" t="s">
        <v>21</v>
      </c>
      <c r="B25490" t="s">
        <v>42</v>
      </c>
      <c r="C25490" s="103" t="str">
        <f>+Detalle_Casos[[#This Row],[Día]]&amp;"/"&amp;Detalle_Casos[[#This Row],[Mes]]&amp;"/"&amp;Detalle_Casos[[#This Row],[Año]]</f>
        <v>9/7/2020</v>
      </c>
      <c r="D25490" s="91">
        <v>9</v>
      </c>
      <c r="E25490" s="91">
        <v>7</v>
      </c>
      <c r="F25490" s="91">
        <v>2020</v>
      </c>
      <c r="G25490">
        <v>25492</v>
      </c>
      <c r="H25490" s="50">
        <v>1</v>
      </c>
      <c r="I25490" s="50"/>
      <c r="J25490" s="50" t="s">
        <v>60</v>
      </c>
    </row>
    <row r="25491" spans="1:10">
      <c r="A25491" t="s">
        <v>21</v>
      </c>
      <c r="B25491" t="s">
        <v>42</v>
      </c>
      <c r="C25491" s="103" t="str">
        <f>+Detalle_Casos[[#This Row],[Día]]&amp;"/"&amp;Detalle_Casos[[#This Row],[Mes]]&amp;"/"&amp;Detalle_Casos[[#This Row],[Año]]</f>
        <v>9/7/2020</v>
      </c>
      <c r="D25491" s="91">
        <v>9</v>
      </c>
      <c r="E25491" s="91">
        <v>7</v>
      </c>
      <c r="F25491" s="91">
        <v>2020</v>
      </c>
      <c r="G25491">
        <v>25493</v>
      </c>
      <c r="H25491" s="50">
        <v>1</v>
      </c>
      <c r="I25491" s="50"/>
      <c r="J25491" s="50" t="s">
        <v>60</v>
      </c>
    </row>
    <row r="25492" spans="1:10">
      <c r="A25492" t="s">
        <v>21</v>
      </c>
      <c r="B25492" t="s">
        <v>42</v>
      </c>
      <c r="C25492" s="103" t="str">
        <f>+Detalle_Casos[[#This Row],[Día]]&amp;"/"&amp;Detalle_Casos[[#This Row],[Mes]]&amp;"/"&amp;Detalle_Casos[[#This Row],[Año]]</f>
        <v>9/7/2020</v>
      </c>
      <c r="D25492" s="91">
        <v>9</v>
      </c>
      <c r="E25492" s="91">
        <v>7</v>
      </c>
      <c r="F25492" s="91">
        <v>2020</v>
      </c>
      <c r="G25492">
        <v>25494</v>
      </c>
      <c r="H25492" s="50">
        <v>1</v>
      </c>
      <c r="I25492" s="50"/>
      <c r="J25492" s="50" t="s">
        <v>60</v>
      </c>
    </row>
    <row r="25493" spans="1:10">
      <c r="A25493" t="s">
        <v>21</v>
      </c>
      <c r="B25493" t="s">
        <v>42</v>
      </c>
      <c r="C25493" s="103" t="str">
        <f>+Detalle_Casos[[#This Row],[Día]]&amp;"/"&amp;Detalle_Casos[[#This Row],[Mes]]&amp;"/"&amp;Detalle_Casos[[#This Row],[Año]]</f>
        <v>9/7/2020</v>
      </c>
      <c r="D25493" s="91">
        <v>9</v>
      </c>
      <c r="E25493" s="91">
        <v>7</v>
      </c>
      <c r="F25493" s="91">
        <v>2020</v>
      </c>
      <c r="G25493">
        <v>25495</v>
      </c>
      <c r="H25493" s="50">
        <v>1</v>
      </c>
      <c r="I25493" s="50"/>
      <c r="J25493" s="50" t="s">
        <v>60</v>
      </c>
    </row>
    <row r="25494" spans="1:10">
      <c r="A25494" t="s">
        <v>21</v>
      </c>
      <c r="B25494" t="s">
        <v>42</v>
      </c>
      <c r="C25494" s="103" t="str">
        <f>+Detalle_Casos[[#This Row],[Día]]&amp;"/"&amp;Detalle_Casos[[#This Row],[Mes]]&amp;"/"&amp;Detalle_Casos[[#This Row],[Año]]</f>
        <v>9/7/2020</v>
      </c>
      <c r="D25494" s="91">
        <v>9</v>
      </c>
      <c r="E25494" s="91">
        <v>7</v>
      </c>
      <c r="F25494" s="91">
        <v>2020</v>
      </c>
      <c r="G25494">
        <v>25496</v>
      </c>
      <c r="H25494" s="50">
        <v>1</v>
      </c>
      <c r="I25494" s="50"/>
      <c r="J25494" s="50" t="s">
        <v>60</v>
      </c>
    </row>
    <row r="25495" spans="1:10">
      <c r="A25495" t="s">
        <v>21</v>
      </c>
      <c r="B25495" t="s">
        <v>42</v>
      </c>
      <c r="C25495" s="103" t="str">
        <f>+Detalle_Casos[[#This Row],[Día]]&amp;"/"&amp;Detalle_Casos[[#This Row],[Mes]]&amp;"/"&amp;Detalle_Casos[[#This Row],[Año]]</f>
        <v>9/7/2020</v>
      </c>
      <c r="D25495" s="91">
        <v>9</v>
      </c>
      <c r="E25495" s="91">
        <v>7</v>
      </c>
      <c r="F25495" s="91">
        <v>2020</v>
      </c>
      <c r="G25495">
        <v>25497</v>
      </c>
      <c r="H25495" s="50">
        <v>1</v>
      </c>
      <c r="I25495" s="50"/>
      <c r="J25495" s="50" t="s">
        <v>60</v>
      </c>
    </row>
    <row r="25496" spans="1:10">
      <c r="A25496" t="s">
        <v>21</v>
      </c>
      <c r="B25496" t="s">
        <v>42</v>
      </c>
      <c r="C25496" s="103" t="str">
        <f>+Detalle_Casos[[#This Row],[Día]]&amp;"/"&amp;Detalle_Casos[[#This Row],[Mes]]&amp;"/"&amp;Detalle_Casos[[#This Row],[Año]]</f>
        <v>9/7/2020</v>
      </c>
      <c r="D25496" s="91">
        <v>9</v>
      </c>
      <c r="E25496" s="91">
        <v>7</v>
      </c>
      <c r="F25496" s="91">
        <v>2020</v>
      </c>
      <c r="G25496">
        <v>25498</v>
      </c>
      <c r="H25496" s="50">
        <v>1</v>
      </c>
      <c r="I25496" s="50"/>
      <c r="J25496" s="50" t="s">
        <v>60</v>
      </c>
    </row>
    <row r="25497" spans="1:10">
      <c r="A25497" t="s">
        <v>21</v>
      </c>
      <c r="B25497" t="s">
        <v>42</v>
      </c>
      <c r="C25497" s="103" t="str">
        <f>+Detalle_Casos[[#This Row],[Día]]&amp;"/"&amp;Detalle_Casos[[#This Row],[Mes]]&amp;"/"&amp;Detalle_Casos[[#This Row],[Año]]</f>
        <v>9/7/2020</v>
      </c>
      <c r="D25497" s="91">
        <v>9</v>
      </c>
      <c r="E25497" s="91">
        <v>7</v>
      </c>
      <c r="F25497" s="91">
        <v>2020</v>
      </c>
      <c r="G25497">
        <v>25499</v>
      </c>
      <c r="H25497" s="50">
        <v>1</v>
      </c>
      <c r="I25497" s="50"/>
      <c r="J25497" s="50" t="s">
        <v>60</v>
      </c>
    </row>
    <row r="25498" spans="1:10">
      <c r="A25498" t="s">
        <v>21</v>
      </c>
      <c r="B25498" t="s">
        <v>42</v>
      </c>
      <c r="C25498" s="103" t="str">
        <f>+Detalle_Casos[[#This Row],[Día]]&amp;"/"&amp;Detalle_Casos[[#This Row],[Mes]]&amp;"/"&amp;Detalle_Casos[[#This Row],[Año]]</f>
        <v>9/7/2020</v>
      </c>
      <c r="D25498" s="91">
        <v>9</v>
      </c>
      <c r="E25498" s="91">
        <v>7</v>
      </c>
      <c r="F25498" s="91">
        <v>2020</v>
      </c>
      <c r="G25498">
        <v>25500</v>
      </c>
      <c r="H25498" s="50">
        <v>1</v>
      </c>
      <c r="I25498" s="50"/>
      <c r="J25498" s="50" t="s">
        <v>60</v>
      </c>
    </row>
    <row r="25499" spans="1:10">
      <c r="A25499" t="s">
        <v>21</v>
      </c>
      <c r="B25499" t="s">
        <v>42</v>
      </c>
      <c r="C25499" s="103" t="str">
        <f>+Detalle_Casos[[#This Row],[Día]]&amp;"/"&amp;Detalle_Casos[[#This Row],[Mes]]&amp;"/"&amp;Detalle_Casos[[#This Row],[Año]]</f>
        <v>9/7/2020</v>
      </c>
      <c r="D25499" s="91">
        <v>9</v>
      </c>
      <c r="E25499" s="91">
        <v>7</v>
      </c>
      <c r="F25499" s="91">
        <v>2020</v>
      </c>
      <c r="G25499">
        <v>25501</v>
      </c>
      <c r="H25499" s="50">
        <v>1</v>
      </c>
      <c r="I25499" s="50"/>
      <c r="J25499" s="50" t="s">
        <v>60</v>
      </c>
    </row>
    <row r="25500" spans="1:10">
      <c r="A25500" t="s">
        <v>21</v>
      </c>
      <c r="B25500" t="s">
        <v>42</v>
      </c>
      <c r="C25500" s="103" t="str">
        <f>+Detalle_Casos[[#This Row],[Día]]&amp;"/"&amp;Detalle_Casos[[#This Row],[Mes]]&amp;"/"&amp;Detalle_Casos[[#This Row],[Año]]</f>
        <v>9/7/2020</v>
      </c>
      <c r="D25500" s="91">
        <v>9</v>
      </c>
      <c r="E25500" s="91">
        <v>7</v>
      </c>
      <c r="F25500" s="91">
        <v>2020</v>
      </c>
      <c r="G25500">
        <v>25502</v>
      </c>
      <c r="H25500" s="50">
        <v>1</v>
      </c>
      <c r="I25500" s="50"/>
      <c r="J25500" s="50" t="s">
        <v>60</v>
      </c>
    </row>
    <row r="25501" spans="1:10">
      <c r="A25501" t="s">
        <v>21</v>
      </c>
      <c r="B25501" t="s">
        <v>42</v>
      </c>
      <c r="C25501" s="103" t="str">
        <f>+Detalle_Casos[[#This Row],[Día]]&amp;"/"&amp;Detalle_Casos[[#This Row],[Mes]]&amp;"/"&amp;Detalle_Casos[[#This Row],[Año]]</f>
        <v>9/7/2020</v>
      </c>
      <c r="D25501" s="91">
        <v>9</v>
      </c>
      <c r="E25501" s="91">
        <v>7</v>
      </c>
      <c r="F25501" s="91">
        <v>2020</v>
      </c>
      <c r="G25501">
        <v>25503</v>
      </c>
      <c r="H25501" s="50">
        <v>1</v>
      </c>
      <c r="I25501" s="50"/>
      <c r="J25501" s="50" t="s">
        <v>60</v>
      </c>
    </row>
    <row r="25502" spans="1:10">
      <c r="A25502" t="s">
        <v>21</v>
      </c>
      <c r="B25502" t="s">
        <v>42</v>
      </c>
      <c r="C25502" s="103" t="str">
        <f>+Detalle_Casos[[#This Row],[Día]]&amp;"/"&amp;Detalle_Casos[[#This Row],[Mes]]&amp;"/"&amp;Detalle_Casos[[#This Row],[Año]]</f>
        <v>9/7/2020</v>
      </c>
      <c r="D25502" s="91">
        <v>9</v>
      </c>
      <c r="E25502" s="91">
        <v>7</v>
      </c>
      <c r="F25502" s="91">
        <v>2020</v>
      </c>
      <c r="G25502">
        <v>25504</v>
      </c>
      <c r="H25502" s="50">
        <v>1</v>
      </c>
      <c r="I25502" s="50"/>
      <c r="J25502" s="50" t="s">
        <v>60</v>
      </c>
    </row>
    <row r="25503" spans="1:10">
      <c r="A25503" t="s">
        <v>21</v>
      </c>
      <c r="B25503" t="s">
        <v>42</v>
      </c>
      <c r="C25503" s="103" t="str">
        <f>+Detalle_Casos[[#This Row],[Día]]&amp;"/"&amp;Detalle_Casos[[#This Row],[Mes]]&amp;"/"&amp;Detalle_Casos[[#This Row],[Año]]</f>
        <v>9/7/2020</v>
      </c>
      <c r="D25503" s="91">
        <v>9</v>
      </c>
      <c r="E25503" s="91">
        <v>7</v>
      </c>
      <c r="F25503" s="91">
        <v>2020</v>
      </c>
      <c r="G25503">
        <v>25505</v>
      </c>
      <c r="H25503" s="50">
        <v>1</v>
      </c>
      <c r="I25503" s="50"/>
      <c r="J25503" s="50" t="s">
        <v>60</v>
      </c>
    </row>
    <row r="25504" spans="1:10">
      <c r="A25504" t="s">
        <v>21</v>
      </c>
      <c r="B25504" t="s">
        <v>42</v>
      </c>
      <c r="C25504" s="103" t="str">
        <f>+Detalle_Casos[[#This Row],[Día]]&amp;"/"&amp;Detalle_Casos[[#This Row],[Mes]]&amp;"/"&amp;Detalle_Casos[[#This Row],[Año]]</f>
        <v>9/7/2020</v>
      </c>
      <c r="D25504" s="91">
        <v>9</v>
      </c>
      <c r="E25504" s="91">
        <v>7</v>
      </c>
      <c r="F25504" s="91">
        <v>2020</v>
      </c>
      <c r="G25504">
        <v>25506</v>
      </c>
      <c r="H25504" s="50">
        <v>1</v>
      </c>
      <c r="I25504" s="50"/>
      <c r="J25504" s="50" t="s">
        <v>60</v>
      </c>
    </row>
    <row r="25505" spans="1:10">
      <c r="A25505" t="s">
        <v>21</v>
      </c>
      <c r="B25505" t="s">
        <v>42</v>
      </c>
      <c r="C25505" s="103" t="str">
        <f>+Detalle_Casos[[#This Row],[Día]]&amp;"/"&amp;Detalle_Casos[[#This Row],[Mes]]&amp;"/"&amp;Detalle_Casos[[#This Row],[Año]]</f>
        <v>9/7/2020</v>
      </c>
      <c r="D25505" s="91">
        <v>9</v>
      </c>
      <c r="E25505" s="91">
        <v>7</v>
      </c>
      <c r="F25505" s="91">
        <v>2020</v>
      </c>
      <c r="G25505">
        <v>25507</v>
      </c>
      <c r="H25505" s="50">
        <v>1</v>
      </c>
      <c r="I25505" s="50"/>
      <c r="J25505" s="50" t="s">
        <v>60</v>
      </c>
    </row>
    <row r="25506" spans="1:10">
      <c r="A25506" t="s">
        <v>21</v>
      </c>
      <c r="B25506" t="s">
        <v>42</v>
      </c>
      <c r="C25506" s="103" t="str">
        <f>+Detalle_Casos[[#This Row],[Día]]&amp;"/"&amp;Detalle_Casos[[#This Row],[Mes]]&amp;"/"&amp;Detalle_Casos[[#This Row],[Año]]</f>
        <v>9/7/2020</v>
      </c>
      <c r="D25506" s="91">
        <v>9</v>
      </c>
      <c r="E25506" s="91">
        <v>7</v>
      </c>
      <c r="F25506" s="91">
        <v>2020</v>
      </c>
      <c r="G25506">
        <v>25508</v>
      </c>
      <c r="H25506" s="50">
        <v>1</v>
      </c>
      <c r="I25506" s="50"/>
      <c r="J25506" s="50" t="s">
        <v>60</v>
      </c>
    </row>
    <row r="25507" spans="1:10">
      <c r="A25507" t="s">
        <v>21</v>
      </c>
      <c r="B25507" t="s">
        <v>42</v>
      </c>
      <c r="C25507" s="103" t="str">
        <f>+Detalle_Casos[[#This Row],[Día]]&amp;"/"&amp;Detalle_Casos[[#This Row],[Mes]]&amp;"/"&amp;Detalle_Casos[[#This Row],[Año]]</f>
        <v>9/7/2020</v>
      </c>
      <c r="D25507" s="91">
        <v>9</v>
      </c>
      <c r="E25507" s="91">
        <v>7</v>
      </c>
      <c r="F25507" s="91">
        <v>2020</v>
      </c>
      <c r="G25507">
        <v>25509</v>
      </c>
      <c r="H25507" s="50">
        <v>1</v>
      </c>
      <c r="I25507" s="50"/>
      <c r="J25507" s="50" t="s">
        <v>60</v>
      </c>
    </row>
    <row r="25508" spans="1:10">
      <c r="A25508" t="s">
        <v>21</v>
      </c>
      <c r="B25508" t="s">
        <v>42</v>
      </c>
      <c r="C25508" s="103" t="str">
        <f>+Detalle_Casos[[#This Row],[Día]]&amp;"/"&amp;Detalle_Casos[[#This Row],[Mes]]&amp;"/"&amp;Detalle_Casos[[#This Row],[Año]]</f>
        <v>9/7/2020</v>
      </c>
      <c r="D25508" s="91">
        <v>9</v>
      </c>
      <c r="E25508" s="91">
        <v>7</v>
      </c>
      <c r="F25508" s="91">
        <v>2020</v>
      </c>
      <c r="G25508">
        <v>25510</v>
      </c>
      <c r="H25508" s="50">
        <v>1</v>
      </c>
      <c r="I25508" s="50"/>
      <c r="J25508" s="50" t="s">
        <v>60</v>
      </c>
    </row>
    <row r="25509" spans="1:10">
      <c r="A25509" t="s">
        <v>21</v>
      </c>
      <c r="B25509" t="s">
        <v>42</v>
      </c>
      <c r="C25509" s="103" t="str">
        <f>+Detalle_Casos[[#This Row],[Día]]&amp;"/"&amp;Detalle_Casos[[#This Row],[Mes]]&amp;"/"&amp;Detalle_Casos[[#This Row],[Año]]</f>
        <v>9/7/2020</v>
      </c>
      <c r="D25509" s="91">
        <v>9</v>
      </c>
      <c r="E25509" s="91">
        <v>7</v>
      </c>
      <c r="F25509" s="91">
        <v>2020</v>
      </c>
      <c r="G25509">
        <v>25511</v>
      </c>
      <c r="H25509" s="50">
        <v>1</v>
      </c>
      <c r="I25509" s="50"/>
      <c r="J25509" s="50" t="s">
        <v>60</v>
      </c>
    </row>
    <row r="25510" spans="1:10">
      <c r="A25510" t="s">
        <v>21</v>
      </c>
      <c r="B25510" t="s">
        <v>42</v>
      </c>
      <c r="C25510" s="103" t="str">
        <f>+Detalle_Casos[[#This Row],[Día]]&amp;"/"&amp;Detalle_Casos[[#This Row],[Mes]]&amp;"/"&amp;Detalle_Casos[[#This Row],[Año]]</f>
        <v>9/7/2020</v>
      </c>
      <c r="D25510" s="91">
        <v>9</v>
      </c>
      <c r="E25510" s="91">
        <v>7</v>
      </c>
      <c r="F25510" s="91">
        <v>2020</v>
      </c>
      <c r="G25510">
        <v>25512</v>
      </c>
      <c r="H25510" s="50">
        <v>1</v>
      </c>
      <c r="I25510" s="50"/>
      <c r="J25510" s="50" t="s">
        <v>60</v>
      </c>
    </row>
    <row r="25511" spans="1:10">
      <c r="A25511" t="s">
        <v>21</v>
      </c>
      <c r="B25511" t="s">
        <v>42</v>
      </c>
      <c r="C25511" s="103" t="str">
        <f>+Detalle_Casos[[#This Row],[Día]]&amp;"/"&amp;Detalle_Casos[[#This Row],[Mes]]&amp;"/"&amp;Detalle_Casos[[#This Row],[Año]]</f>
        <v>9/7/2020</v>
      </c>
      <c r="D25511" s="91">
        <v>9</v>
      </c>
      <c r="E25511" s="91">
        <v>7</v>
      </c>
      <c r="F25511" s="91">
        <v>2020</v>
      </c>
      <c r="G25511">
        <v>25513</v>
      </c>
      <c r="H25511" s="50">
        <v>1</v>
      </c>
      <c r="I25511" s="50"/>
      <c r="J25511" s="50" t="s">
        <v>60</v>
      </c>
    </row>
    <row r="25512" spans="1:10">
      <c r="A25512" t="s">
        <v>21</v>
      </c>
      <c r="B25512" t="s">
        <v>42</v>
      </c>
      <c r="C25512" s="103" t="str">
        <f>+Detalle_Casos[[#This Row],[Día]]&amp;"/"&amp;Detalle_Casos[[#This Row],[Mes]]&amp;"/"&amp;Detalle_Casos[[#This Row],[Año]]</f>
        <v>9/7/2020</v>
      </c>
      <c r="D25512" s="91">
        <v>9</v>
      </c>
      <c r="E25512" s="91">
        <v>7</v>
      </c>
      <c r="F25512" s="91">
        <v>2020</v>
      </c>
      <c r="G25512">
        <v>25514</v>
      </c>
      <c r="H25512" s="50">
        <v>1</v>
      </c>
      <c r="I25512" s="50"/>
      <c r="J25512" s="50" t="s">
        <v>60</v>
      </c>
    </row>
    <row r="25513" spans="1:10">
      <c r="A25513" t="s">
        <v>21</v>
      </c>
      <c r="B25513" t="s">
        <v>42</v>
      </c>
      <c r="C25513" s="103" t="str">
        <f>+Detalle_Casos[[#This Row],[Día]]&amp;"/"&amp;Detalle_Casos[[#This Row],[Mes]]&amp;"/"&amp;Detalle_Casos[[#This Row],[Año]]</f>
        <v>9/7/2020</v>
      </c>
      <c r="D25513" s="91">
        <v>9</v>
      </c>
      <c r="E25513" s="91">
        <v>7</v>
      </c>
      <c r="F25513" s="91">
        <v>2020</v>
      </c>
      <c r="G25513">
        <v>25515</v>
      </c>
      <c r="H25513" s="50">
        <v>1</v>
      </c>
      <c r="I25513" s="50"/>
      <c r="J25513" s="50" t="s">
        <v>60</v>
      </c>
    </row>
    <row r="25514" spans="1:10">
      <c r="A25514" t="s">
        <v>21</v>
      </c>
      <c r="B25514" t="s">
        <v>42</v>
      </c>
      <c r="C25514" s="103" t="str">
        <f>+Detalle_Casos[[#This Row],[Día]]&amp;"/"&amp;Detalle_Casos[[#This Row],[Mes]]&amp;"/"&amp;Detalle_Casos[[#This Row],[Año]]</f>
        <v>9/7/2020</v>
      </c>
      <c r="D25514" s="91">
        <v>9</v>
      </c>
      <c r="E25514" s="91">
        <v>7</v>
      </c>
      <c r="F25514" s="91">
        <v>2020</v>
      </c>
      <c r="G25514">
        <v>25516</v>
      </c>
      <c r="H25514" s="50">
        <v>1</v>
      </c>
      <c r="I25514" s="50"/>
      <c r="J25514" s="50" t="s">
        <v>60</v>
      </c>
    </row>
    <row r="25515" spans="1:10">
      <c r="A25515" t="s">
        <v>21</v>
      </c>
      <c r="B25515" t="s">
        <v>42</v>
      </c>
      <c r="C25515" s="103" t="str">
        <f>+Detalle_Casos[[#This Row],[Día]]&amp;"/"&amp;Detalle_Casos[[#This Row],[Mes]]&amp;"/"&amp;Detalle_Casos[[#This Row],[Año]]</f>
        <v>9/7/2020</v>
      </c>
      <c r="D25515" s="91">
        <v>9</v>
      </c>
      <c r="E25515" s="91">
        <v>7</v>
      </c>
      <c r="F25515" s="91">
        <v>2020</v>
      </c>
      <c r="G25515">
        <v>25517</v>
      </c>
      <c r="H25515" s="50">
        <v>1</v>
      </c>
      <c r="I25515" s="50"/>
      <c r="J25515" s="50" t="s">
        <v>60</v>
      </c>
    </row>
    <row r="25516" spans="1:10">
      <c r="A25516" t="s">
        <v>21</v>
      </c>
      <c r="B25516" t="s">
        <v>42</v>
      </c>
      <c r="C25516" s="103" t="str">
        <f>+Detalle_Casos[[#This Row],[Día]]&amp;"/"&amp;Detalle_Casos[[#This Row],[Mes]]&amp;"/"&amp;Detalle_Casos[[#This Row],[Año]]</f>
        <v>9/7/2020</v>
      </c>
      <c r="D25516" s="91">
        <v>9</v>
      </c>
      <c r="E25516" s="91">
        <v>7</v>
      </c>
      <c r="F25516" s="91">
        <v>2020</v>
      </c>
      <c r="G25516">
        <v>25518</v>
      </c>
      <c r="H25516" s="50">
        <v>1</v>
      </c>
      <c r="I25516" s="50"/>
      <c r="J25516" s="50" t="s">
        <v>60</v>
      </c>
    </row>
    <row r="25517" spans="1:10">
      <c r="A25517" t="s">
        <v>21</v>
      </c>
      <c r="B25517" t="s">
        <v>42</v>
      </c>
      <c r="C25517" s="103" t="str">
        <f>+Detalle_Casos[[#This Row],[Día]]&amp;"/"&amp;Detalle_Casos[[#This Row],[Mes]]&amp;"/"&amp;Detalle_Casos[[#This Row],[Año]]</f>
        <v>9/7/2020</v>
      </c>
      <c r="D25517" s="91">
        <v>9</v>
      </c>
      <c r="E25517" s="91">
        <v>7</v>
      </c>
      <c r="F25517" s="91">
        <v>2020</v>
      </c>
      <c r="G25517">
        <v>25519</v>
      </c>
      <c r="H25517" s="50">
        <v>1</v>
      </c>
      <c r="I25517" s="50"/>
      <c r="J25517" s="50" t="s">
        <v>60</v>
      </c>
    </row>
    <row r="25518" spans="1:10">
      <c r="A25518" t="s">
        <v>21</v>
      </c>
      <c r="B25518" t="s">
        <v>42</v>
      </c>
      <c r="C25518" s="103" t="str">
        <f>+Detalle_Casos[[#This Row],[Día]]&amp;"/"&amp;Detalle_Casos[[#This Row],[Mes]]&amp;"/"&amp;Detalle_Casos[[#This Row],[Año]]</f>
        <v>9/7/2020</v>
      </c>
      <c r="D25518" s="91">
        <v>9</v>
      </c>
      <c r="E25518" s="91">
        <v>7</v>
      </c>
      <c r="F25518" s="91">
        <v>2020</v>
      </c>
      <c r="G25518">
        <v>25520</v>
      </c>
      <c r="H25518" s="50">
        <v>1</v>
      </c>
      <c r="I25518" s="50"/>
      <c r="J25518" s="50" t="s">
        <v>60</v>
      </c>
    </row>
    <row r="25519" spans="1:10">
      <c r="A25519" t="s">
        <v>21</v>
      </c>
      <c r="B25519" t="s">
        <v>42</v>
      </c>
      <c r="C25519" s="103" t="str">
        <f>+Detalle_Casos[[#This Row],[Día]]&amp;"/"&amp;Detalle_Casos[[#This Row],[Mes]]&amp;"/"&amp;Detalle_Casos[[#This Row],[Año]]</f>
        <v>9/7/2020</v>
      </c>
      <c r="D25519" s="91">
        <v>9</v>
      </c>
      <c r="E25519" s="91">
        <v>7</v>
      </c>
      <c r="F25519" s="91">
        <v>2020</v>
      </c>
      <c r="G25519">
        <v>25521</v>
      </c>
      <c r="H25519" s="50">
        <v>1</v>
      </c>
      <c r="I25519" s="50"/>
      <c r="J25519" s="50" t="s">
        <v>60</v>
      </c>
    </row>
    <row r="25520" spans="1:10">
      <c r="A25520" t="s">
        <v>21</v>
      </c>
      <c r="B25520" t="s">
        <v>42</v>
      </c>
      <c r="C25520" s="103" t="str">
        <f>+Detalle_Casos[[#This Row],[Día]]&amp;"/"&amp;Detalle_Casos[[#This Row],[Mes]]&amp;"/"&amp;Detalle_Casos[[#This Row],[Año]]</f>
        <v>9/7/2020</v>
      </c>
      <c r="D25520" s="91">
        <v>9</v>
      </c>
      <c r="E25520" s="91">
        <v>7</v>
      </c>
      <c r="F25520" s="91">
        <v>2020</v>
      </c>
      <c r="G25520">
        <v>25522</v>
      </c>
      <c r="H25520" s="50">
        <v>1</v>
      </c>
      <c r="I25520" s="50"/>
      <c r="J25520" s="50" t="s">
        <v>60</v>
      </c>
    </row>
    <row r="25521" spans="1:10">
      <c r="A25521" t="s">
        <v>21</v>
      </c>
      <c r="B25521" t="s">
        <v>42</v>
      </c>
      <c r="C25521" s="103" t="str">
        <f>+Detalle_Casos[[#This Row],[Día]]&amp;"/"&amp;Detalle_Casos[[#This Row],[Mes]]&amp;"/"&amp;Detalle_Casos[[#This Row],[Año]]</f>
        <v>9/7/2020</v>
      </c>
      <c r="D25521" s="91">
        <v>9</v>
      </c>
      <c r="E25521" s="91">
        <v>7</v>
      </c>
      <c r="F25521" s="91">
        <v>2020</v>
      </c>
      <c r="G25521">
        <v>25523</v>
      </c>
      <c r="H25521" s="50">
        <v>1</v>
      </c>
      <c r="I25521" s="50"/>
      <c r="J25521" s="50" t="s">
        <v>60</v>
      </c>
    </row>
    <row r="25522" spans="1:10">
      <c r="A25522" t="s">
        <v>21</v>
      </c>
      <c r="B25522" t="s">
        <v>42</v>
      </c>
      <c r="C25522" s="103" t="str">
        <f>+Detalle_Casos[[#This Row],[Día]]&amp;"/"&amp;Detalle_Casos[[#This Row],[Mes]]&amp;"/"&amp;Detalle_Casos[[#This Row],[Año]]</f>
        <v>9/7/2020</v>
      </c>
      <c r="D25522" s="91">
        <v>9</v>
      </c>
      <c r="E25522" s="91">
        <v>7</v>
      </c>
      <c r="F25522" s="91">
        <v>2020</v>
      </c>
      <c r="G25522">
        <v>25524</v>
      </c>
      <c r="H25522" s="50">
        <v>1</v>
      </c>
      <c r="I25522" s="50"/>
      <c r="J25522" s="50" t="s">
        <v>60</v>
      </c>
    </row>
    <row r="25523" spans="1:10">
      <c r="A25523" t="s">
        <v>21</v>
      </c>
      <c r="B25523" t="s">
        <v>42</v>
      </c>
      <c r="C25523" s="103" t="str">
        <f>+Detalle_Casos[[#This Row],[Día]]&amp;"/"&amp;Detalle_Casos[[#This Row],[Mes]]&amp;"/"&amp;Detalle_Casos[[#This Row],[Año]]</f>
        <v>9/7/2020</v>
      </c>
      <c r="D25523" s="91">
        <v>9</v>
      </c>
      <c r="E25523" s="91">
        <v>7</v>
      </c>
      <c r="F25523" s="91">
        <v>2020</v>
      </c>
      <c r="G25523">
        <v>25525</v>
      </c>
      <c r="H25523" s="50">
        <v>1</v>
      </c>
      <c r="I25523" s="50"/>
      <c r="J25523" s="50" t="s">
        <v>60</v>
      </c>
    </row>
    <row r="25524" spans="1:10">
      <c r="A25524" t="s">
        <v>21</v>
      </c>
      <c r="B25524" t="s">
        <v>42</v>
      </c>
      <c r="C25524" s="103" t="str">
        <f>+Detalle_Casos[[#This Row],[Día]]&amp;"/"&amp;Detalle_Casos[[#This Row],[Mes]]&amp;"/"&amp;Detalle_Casos[[#This Row],[Año]]</f>
        <v>9/7/2020</v>
      </c>
      <c r="D25524" s="91">
        <v>9</v>
      </c>
      <c r="E25524" s="91">
        <v>7</v>
      </c>
      <c r="F25524" s="91">
        <v>2020</v>
      </c>
      <c r="G25524">
        <v>25526</v>
      </c>
      <c r="H25524" s="50">
        <v>1</v>
      </c>
      <c r="I25524" s="50"/>
      <c r="J25524" s="50" t="s">
        <v>60</v>
      </c>
    </row>
    <row r="25525" spans="1:10">
      <c r="A25525" t="s">
        <v>21</v>
      </c>
      <c r="B25525" t="s">
        <v>42</v>
      </c>
      <c r="C25525" s="103" t="str">
        <f>+Detalle_Casos[[#This Row],[Día]]&amp;"/"&amp;Detalle_Casos[[#This Row],[Mes]]&amp;"/"&amp;Detalle_Casos[[#This Row],[Año]]</f>
        <v>9/7/2020</v>
      </c>
      <c r="D25525" s="91">
        <v>9</v>
      </c>
      <c r="E25525" s="91">
        <v>7</v>
      </c>
      <c r="F25525" s="91">
        <v>2020</v>
      </c>
      <c r="G25525">
        <v>25527</v>
      </c>
      <c r="H25525" s="50">
        <v>1</v>
      </c>
      <c r="I25525" s="50"/>
      <c r="J25525" s="50" t="s">
        <v>60</v>
      </c>
    </row>
    <row r="25526" spans="1:10">
      <c r="A25526" t="s">
        <v>21</v>
      </c>
      <c r="B25526" t="s">
        <v>42</v>
      </c>
      <c r="C25526" s="103" t="str">
        <f>+Detalle_Casos[[#This Row],[Día]]&amp;"/"&amp;Detalle_Casos[[#This Row],[Mes]]&amp;"/"&amp;Detalle_Casos[[#This Row],[Año]]</f>
        <v>9/7/2020</v>
      </c>
      <c r="D25526" s="91">
        <v>9</v>
      </c>
      <c r="E25526" s="91">
        <v>7</v>
      </c>
      <c r="F25526" s="91">
        <v>2020</v>
      </c>
      <c r="G25526">
        <v>25528</v>
      </c>
      <c r="H25526" s="50">
        <v>1</v>
      </c>
      <c r="I25526" s="50"/>
      <c r="J25526" s="50" t="s">
        <v>60</v>
      </c>
    </row>
    <row r="25527" spans="1:10">
      <c r="A25527" t="s">
        <v>21</v>
      </c>
      <c r="B25527" t="s">
        <v>42</v>
      </c>
      <c r="C25527" s="103" t="str">
        <f>+Detalle_Casos[[#This Row],[Día]]&amp;"/"&amp;Detalle_Casos[[#This Row],[Mes]]&amp;"/"&amp;Detalle_Casos[[#This Row],[Año]]</f>
        <v>9/7/2020</v>
      </c>
      <c r="D25527" s="91">
        <v>9</v>
      </c>
      <c r="E25527" s="91">
        <v>7</v>
      </c>
      <c r="F25527" s="91">
        <v>2020</v>
      </c>
      <c r="G25527">
        <v>25529</v>
      </c>
      <c r="H25527" s="50">
        <v>1</v>
      </c>
      <c r="I25527" s="50"/>
      <c r="J25527" s="50" t="s">
        <v>60</v>
      </c>
    </row>
    <row r="25528" spans="1:10">
      <c r="A25528" t="s">
        <v>21</v>
      </c>
      <c r="B25528" t="s">
        <v>42</v>
      </c>
      <c r="C25528" s="103" t="str">
        <f>+Detalle_Casos[[#This Row],[Día]]&amp;"/"&amp;Detalle_Casos[[#This Row],[Mes]]&amp;"/"&amp;Detalle_Casos[[#This Row],[Año]]</f>
        <v>9/7/2020</v>
      </c>
      <c r="D25528" s="91">
        <v>9</v>
      </c>
      <c r="E25528" s="91">
        <v>7</v>
      </c>
      <c r="F25528" s="91">
        <v>2020</v>
      </c>
      <c r="G25528">
        <v>25530</v>
      </c>
      <c r="H25528" s="50">
        <v>1</v>
      </c>
      <c r="I25528" s="50"/>
      <c r="J25528" s="50" t="s">
        <v>60</v>
      </c>
    </row>
    <row r="25529" spans="1:10">
      <c r="A25529" t="s">
        <v>21</v>
      </c>
      <c r="B25529" t="s">
        <v>42</v>
      </c>
      <c r="C25529" s="103" t="str">
        <f>+Detalle_Casos[[#This Row],[Día]]&amp;"/"&amp;Detalle_Casos[[#This Row],[Mes]]&amp;"/"&amp;Detalle_Casos[[#This Row],[Año]]</f>
        <v>9/7/2020</v>
      </c>
      <c r="D25529" s="91">
        <v>9</v>
      </c>
      <c r="E25529" s="91">
        <v>7</v>
      </c>
      <c r="F25529" s="91">
        <v>2020</v>
      </c>
      <c r="G25529">
        <v>25531</v>
      </c>
      <c r="H25529" s="50">
        <v>1</v>
      </c>
      <c r="I25529" s="50"/>
      <c r="J25529" s="50" t="s">
        <v>60</v>
      </c>
    </row>
    <row r="25530" spans="1:10">
      <c r="A25530" t="s">
        <v>21</v>
      </c>
      <c r="B25530" t="s">
        <v>42</v>
      </c>
      <c r="C25530" s="103" t="str">
        <f>+Detalle_Casos[[#This Row],[Día]]&amp;"/"&amp;Detalle_Casos[[#This Row],[Mes]]&amp;"/"&amp;Detalle_Casos[[#This Row],[Año]]</f>
        <v>9/7/2020</v>
      </c>
      <c r="D25530" s="91">
        <v>9</v>
      </c>
      <c r="E25530" s="91">
        <v>7</v>
      </c>
      <c r="F25530" s="91">
        <v>2020</v>
      </c>
      <c r="G25530">
        <v>25532</v>
      </c>
      <c r="H25530" s="50">
        <v>1</v>
      </c>
      <c r="I25530" s="50"/>
      <c r="J25530" s="50" t="s">
        <v>60</v>
      </c>
    </row>
    <row r="25531" spans="1:10">
      <c r="A25531" t="s">
        <v>21</v>
      </c>
      <c r="B25531" t="s">
        <v>42</v>
      </c>
      <c r="C25531" s="103" t="str">
        <f>+Detalle_Casos[[#This Row],[Día]]&amp;"/"&amp;Detalle_Casos[[#This Row],[Mes]]&amp;"/"&amp;Detalle_Casos[[#This Row],[Año]]</f>
        <v>9/7/2020</v>
      </c>
      <c r="D25531" s="91">
        <v>9</v>
      </c>
      <c r="E25531" s="91">
        <v>7</v>
      </c>
      <c r="F25531" s="91">
        <v>2020</v>
      </c>
      <c r="G25531">
        <v>25533</v>
      </c>
      <c r="H25531" s="50">
        <v>1</v>
      </c>
      <c r="I25531" s="50"/>
      <c r="J25531" s="50" t="s">
        <v>60</v>
      </c>
    </row>
    <row r="25532" spans="1:10">
      <c r="A25532" t="s">
        <v>21</v>
      </c>
      <c r="B25532" t="s">
        <v>42</v>
      </c>
      <c r="C25532" s="103" t="str">
        <f>+Detalle_Casos[[#This Row],[Día]]&amp;"/"&amp;Detalle_Casos[[#This Row],[Mes]]&amp;"/"&amp;Detalle_Casos[[#This Row],[Año]]</f>
        <v>9/7/2020</v>
      </c>
      <c r="D25532" s="91">
        <v>9</v>
      </c>
      <c r="E25532" s="91">
        <v>7</v>
      </c>
      <c r="F25532" s="91">
        <v>2020</v>
      </c>
      <c r="G25532">
        <v>25534</v>
      </c>
      <c r="H25532" s="50">
        <v>1</v>
      </c>
      <c r="I25532" s="50"/>
      <c r="J25532" s="50" t="s">
        <v>60</v>
      </c>
    </row>
    <row r="25533" spans="1:10">
      <c r="A25533" t="s">
        <v>21</v>
      </c>
      <c r="B25533" t="s">
        <v>42</v>
      </c>
      <c r="C25533" s="103" t="str">
        <f>+Detalle_Casos[[#This Row],[Día]]&amp;"/"&amp;Detalle_Casos[[#This Row],[Mes]]&amp;"/"&amp;Detalle_Casos[[#This Row],[Año]]</f>
        <v>9/7/2020</v>
      </c>
      <c r="D25533" s="91">
        <v>9</v>
      </c>
      <c r="E25533" s="91">
        <v>7</v>
      </c>
      <c r="F25533" s="91">
        <v>2020</v>
      </c>
      <c r="G25533">
        <v>25535</v>
      </c>
      <c r="H25533" s="50">
        <v>1</v>
      </c>
      <c r="I25533" s="50"/>
      <c r="J25533" s="50" t="s">
        <v>60</v>
      </c>
    </row>
    <row r="25534" spans="1:10">
      <c r="A25534" t="s">
        <v>21</v>
      </c>
      <c r="B25534" t="s">
        <v>42</v>
      </c>
      <c r="C25534" s="103" t="str">
        <f>+Detalle_Casos[[#This Row],[Día]]&amp;"/"&amp;Detalle_Casos[[#This Row],[Mes]]&amp;"/"&amp;Detalle_Casos[[#This Row],[Año]]</f>
        <v>9/7/2020</v>
      </c>
      <c r="D25534" s="91">
        <v>9</v>
      </c>
      <c r="E25534" s="91">
        <v>7</v>
      </c>
      <c r="F25534" s="91">
        <v>2020</v>
      </c>
      <c r="G25534">
        <v>25536</v>
      </c>
      <c r="H25534" s="50">
        <v>1</v>
      </c>
      <c r="I25534" s="50"/>
      <c r="J25534" s="50" t="s">
        <v>60</v>
      </c>
    </row>
    <row r="25535" spans="1:10">
      <c r="A25535" t="s">
        <v>21</v>
      </c>
      <c r="B25535" t="s">
        <v>42</v>
      </c>
      <c r="C25535" s="103" t="str">
        <f>+Detalle_Casos[[#This Row],[Día]]&amp;"/"&amp;Detalle_Casos[[#This Row],[Mes]]&amp;"/"&amp;Detalle_Casos[[#This Row],[Año]]</f>
        <v>9/7/2020</v>
      </c>
      <c r="D25535" s="91">
        <v>9</v>
      </c>
      <c r="E25535" s="91">
        <v>7</v>
      </c>
      <c r="F25535" s="91">
        <v>2020</v>
      </c>
      <c r="G25535">
        <v>25537</v>
      </c>
      <c r="H25535" s="50">
        <v>1</v>
      </c>
      <c r="I25535" s="50"/>
      <c r="J25535" s="50" t="s">
        <v>60</v>
      </c>
    </row>
    <row r="25536" spans="1:10">
      <c r="A25536" t="s">
        <v>21</v>
      </c>
      <c r="B25536" t="s">
        <v>42</v>
      </c>
      <c r="C25536" s="103" t="str">
        <f>+Detalle_Casos[[#This Row],[Día]]&amp;"/"&amp;Detalle_Casos[[#This Row],[Mes]]&amp;"/"&amp;Detalle_Casos[[#This Row],[Año]]</f>
        <v>9/7/2020</v>
      </c>
      <c r="D25536" s="91">
        <v>9</v>
      </c>
      <c r="E25536" s="91">
        <v>7</v>
      </c>
      <c r="F25536" s="91">
        <v>2020</v>
      </c>
      <c r="G25536">
        <v>25538</v>
      </c>
      <c r="H25536" s="50">
        <v>1</v>
      </c>
      <c r="I25536" s="50"/>
      <c r="J25536" s="50" t="s">
        <v>60</v>
      </c>
    </row>
    <row r="25537" spans="1:10">
      <c r="A25537" t="s">
        <v>21</v>
      </c>
      <c r="B25537" t="s">
        <v>42</v>
      </c>
      <c r="C25537" s="103" t="str">
        <f>+Detalle_Casos[[#This Row],[Día]]&amp;"/"&amp;Detalle_Casos[[#This Row],[Mes]]&amp;"/"&amp;Detalle_Casos[[#This Row],[Año]]</f>
        <v>9/7/2020</v>
      </c>
      <c r="D25537" s="91">
        <v>9</v>
      </c>
      <c r="E25537" s="91">
        <v>7</v>
      </c>
      <c r="F25537" s="91">
        <v>2020</v>
      </c>
      <c r="G25537">
        <v>25539</v>
      </c>
      <c r="H25537" s="50">
        <v>1</v>
      </c>
      <c r="I25537" s="50"/>
      <c r="J25537" s="50" t="s">
        <v>60</v>
      </c>
    </row>
    <row r="25538" spans="1:10">
      <c r="A25538" t="s">
        <v>21</v>
      </c>
      <c r="B25538" t="s">
        <v>42</v>
      </c>
      <c r="C25538" s="103" t="str">
        <f>+Detalle_Casos[[#This Row],[Día]]&amp;"/"&amp;Detalle_Casos[[#This Row],[Mes]]&amp;"/"&amp;Detalle_Casos[[#This Row],[Año]]</f>
        <v>9/7/2020</v>
      </c>
      <c r="D25538" s="91">
        <v>9</v>
      </c>
      <c r="E25538" s="91">
        <v>7</v>
      </c>
      <c r="F25538" s="91">
        <v>2020</v>
      </c>
      <c r="G25538">
        <v>25540</v>
      </c>
      <c r="H25538" s="50">
        <v>1</v>
      </c>
      <c r="I25538" s="50"/>
      <c r="J25538" s="50" t="s">
        <v>60</v>
      </c>
    </row>
    <row r="25539" spans="1:10">
      <c r="A25539" t="s">
        <v>21</v>
      </c>
      <c r="B25539" t="s">
        <v>42</v>
      </c>
      <c r="C25539" s="103" t="str">
        <f>+Detalle_Casos[[#This Row],[Día]]&amp;"/"&amp;Detalle_Casos[[#This Row],[Mes]]&amp;"/"&amp;Detalle_Casos[[#This Row],[Año]]</f>
        <v>9/7/2020</v>
      </c>
      <c r="D25539" s="91">
        <v>9</v>
      </c>
      <c r="E25539" s="91">
        <v>7</v>
      </c>
      <c r="F25539" s="91">
        <v>2020</v>
      </c>
      <c r="G25539">
        <v>25541</v>
      </c>
      <c r="H25539" s="50">
        <v>1</v>
      </c>
      <c r="I25539" s="50"/>
      <c r="J25539" s="50" t="s">
        <v>60</v>
      </c>
    </row>
    <row r="25540" spans="1:10">
      <c r="A25540" t="s">
        <v>21</v>
      </c>
      <c r="B25540" t="s">
        <v>42</v>
      </c>
      <c r="C25540" s="103" t="str">
        <f>+Detalle_Casos[[#This Row],[Día]]&amp;"/"&amp;Detalle_Casos[[#This Row],[Mes]]&amp;"/"&amp;Detalle_Casos[[#This Row],[Año]]</f>
        <v>9/7/2020</v>
      </c>
      <c r="D25540" s="91">
        <v>9</v>
      </c>
      <c r="E25540" s="91">
        <v>7</v>
      </c>
      <c r="F25540" s="91">
        <v>2020</v>
      </c>
      <c r="G25540">
        <v>25542</v>
      </c>
      <c r="H25540" s="50">
        <v>1</v>
      </c>
      <c r="I25540" s="50"/>
      <c r="J25540" s="50" t="s">
        <v>60</v>
      </c>
    </row>
    <row r="25541" spans="1:10">
      <c r="A25541" t="s">
        <v>21</v>
      </c>
      <c r="B25541" t="s">
        <v>42</v>
      </c>
      <c r="C25541" s="103" t="str">
        <f>+Detalle_Casos[[#This Row],[Día]]&amp;"/"&amp;Detalle_Casos[[#This Row],[Mes]]&amp;"/"&amp;Detalle_Casos[[#This Row],[Año]]</f>
        <v>9/7/2020</v>
      </c>
      <c r="D25541" s="91">
        <v>9</v>
      </c>
      <c r="E25541" s="91">
        <v>7</v>
      </c>
      <c r="F25541" s="91">
        <v>2020</v>
      </c>
      <c r="G25541">
        <v>25543</v>
      </c>
      <c r="H25541" s="50">
        <v>1</v>
      </c>
      <c r="I25541" s="50"/>
      <c r="J25541" s="50" t="s">
        <v>60</v>
      </c>
    </row>
    <row r="25542" spans="1:10">
      <c r="A25542" t="s">
        <v>21</v>
      </c>
      <c r="B25542" t="s">
        <v>42</v>
      </c>
      <c r="C25542" s="103" t="str">
        <f>+Detalle_Casos[[#This Row],[Día]]&amp;"/"&amp;Detalle_Casos[[#This Row],[Mes]]&amp;"/"&amp;Detalle_Casos[[#This Row],[Año]]</f>
        <v>9/7/2020</v>
      </c>
      <c r="D25542" s="91">
        <v>9</v>
      </c>
      <c r="E25542" s="91">
        <v>7</v>
      </c>
      <c r="F25542" s="91">
        <v>2020</v>
      </c>
      <c r="G25542">
        <v>25544</v>
      </c>
      <c r="H25542" s="50">
        <v>1</v>
      </c>
      <c r="I25542" s="50"/>
      <c r="J25542" s="50" t="s">
        <v>60</v>
      </c>
    </row>
    <row r="25543" spans="1:10">
      <c r="A25543" t="s">
        <v>21</v>
      </c>
      <c r="B25543" t="s">
        <v>42</v>
      </c>
      <c r="C25543" s="103" t="str">
        <f>+Detalle_Casos[[#This Row],[Día]]&amp;"/"&amp;Detalle_Casos[[#This Row],[Mes]]&amp;"/"&amp;Detalle_Casos[[#This Row],[Año]]</f>
        <v>9/7/2020</v>
      </c>
      <c r="D25543" s="91">
        <v>9</v>
      </c>
      <c r="E25543" s="91">
        <v>7</v>
      </c>
      <c r="F25543" s="91">
        <v>2020</v>
      </c>
      <c r="G25543">
        <v>25545</v>
      </c>
      <c r="H25543" s="50">
        <v>1</v>
      </c>
      <c r="I25543" s="50"/>
      <c r="J25543" s="50" t="s">
        <v>60</v>
      </c>
    </row>
    <row r="25544" spans="1:10">
      <c r="A25544" t="s">
        <v>21</v>
      </c>
      <c r="B25544" t="s">
        <v>42</v>
      </c>
      <c r="C25544" s="103" t="str">
        <f>+Detalle_Casos[[#This Row],[Día]]&amp;"/"&amp;Detalle_Casos[[#This Row],[Mes]]&amp;"/"&amp;Detalle_Casos[[#This Row],[Año]]</f>
        <v>9/7/2020</v>
      </c>
      <c r="D25544" s="91">
        <v>9</v>
      </c>
      <c r="E25544" s="91">
        <v>7</v>
      </c>
      <c r="F25544" s="91">
        <v>2020</v>
      </c>
      <c r="G25544">
        <v>25546</v>
      </c>
      <c r="H25544" s="50">
        <v>1</v>
      </c>
      <c r="I25544" s="50"/>
      <c r="J25544" s="50" t="s">
        <v>60</v>
      </c>
    </row>
    <row r="25545" spans="1:10">
      <c r="A25545" t="s">
        <v>21</v>
      </c>
      <c r="B25545" t="s">
        <v>42</v>
      </c>
      <c r="C25545" s="103" t="str">
        <f>+Detalle_Casos[[#This Row],[Día]]&amp;"/"&amp;Detalle_Casos[[#This Row],[Mes]]&amp;"/"&amp;Detalle_Casos[[#This Row],[Año]]</f>
        <v>9/7/2020</v>
      </c>
      <c r="D25545" s="91">
        <v>9</v>
      </c>
      <c r="E25545" s="91">
        <v>7</v>
      </c>
      <c r="F25545" s="91">
        <v>2020</v>
      </c>
      <c r="G25545">
        <v>25547</v>
      </c>
      <c r="H25545" s="50">
        <v>1</v>
      </c>
      <c r="I25545" s="50"/>
      <c r="J25545" s="50" t="s">
        <v>60</v>
      </c>
    </row>
    <row r="25546" spans="1:10">
      <c r="A25546" t="s">
        <v>21</v>
      </c>
      <c r="B25546" t="s">
        <v>42</v>
      </c>
      <c r="C25546" s="103" t="str">
        <f>+Detalle_Casos[[#This Row],[Día]]&amp;"/"&amp;Detalle_Casos[[#This Row],[Mes]]&amp;"/"&amp;Detalle_Casos[[#This Row],[Año]]</f>
        <v>9/7/2020</v>
      </c>
      <c r="D25546" s="91">
        <v>9</v>
      </c>
      <c r="E25546" s="91">
        <v>7</v>
      </c>
      <c r="F25546" s="91">
        <v>2020</v>
      </c>
      <c r="G25546">
        <v>25548</v>
      </c>
      <c r="H25546" s="50">
        <v>1</v>
      </c>
      <c r="I25546" s="50"/>
      <c r="J25546" s="50" t="s">
        <v>60</v>
      </c>
    </row>
    <row r="25547" spans="1:10">
      <c r="A25547" t="s">
        <v>21</v>
      </c>
      <c r="B25547" t="s">
        <v>42</v>
      </c>
      <c r="C25547" s="103" t="str">
        <f>+Detalle_Casos[[#This Row],[Día]]&amp;"/"&amp;Detalle_Casos[[#This Row],[Mes]]&amp;"/"&amp;Detalle_Casos[[#This Row],[Año]]</f>
        <v>9/7/2020</v>
      </c>
      <c r="D25547" s="91">
        <v>9</v>
      </c>
      <c r="E25547" s="91">
        <v>7</v>
      </c>
      <c r="F25547" s="91">
        <v>2020</v>
      </c>
      <c r="G25547">
        <v>25549</v>
      </c>
      <c r="H25547" s="50">
        <v>1</v>
      </c>
      <c r="I25547" s="50"/>
      <c r="J25547" s="50" t="s">
        <v>60</v>
      </c>
    </row>
    <row r="25548" spans="1:10">
      <c r="A25548" t="s">
        <v>21</v>
      </c>
      <c r="B25548" t="s">
        <v>42</v>
      </c>
      <c r="C25548" s="103" t="str">
        <f>+Detalle_Casos[[#This Row],[Día]]&amp;"/"&amp;Detalle_Casos[[#This Row],[Mes]]&amp;"/"&amp;Detalle_Casos[[#This Row],[Año]]</f>
        <v>9/7/2020</v>
      </c>
      <c r="D25548" s="91">
        <v>9</v>
      </c>
      <c r="E25548" s="91">
        <v>7</v>
      </c>
      <c r="F25548" s="91">
        <v>2020</v>
      </c>
      <c r="G25548">
        <v>25550</v>
      </c>
      <c r="H25548" s="50">
        <v>1</v>
      </c>
      <c r="I25548" s="50"/>
      <c r="J25548" s="50" t="s">
        <v>60</v>
      </c>
    </row>
    <row r="25549" spans="1:10">
      <c r="A25549" t="s">
        <v>21</v>
      </c>
      <c r="B25549" t="s">
        <v>42</v>
      </c>
      <c r="C25549" s="103" t="str">
        <f>+Detalle_Casos[[#This Row],[Día]]&amp;"/"&amp;Detalle_Casos[[#This Row],[Mes]]&amp;"/"&amp;Detalle_Casos[[#This Row],[Año]]</f>
        <v>9/7/2020</v>
      </c>
      <c r="D25549" s="91">
        <v>9</v>
      </c>
      <c r="E25549" s="91">
        <v>7</v>
      </c>
      <c r="F25549" s="91">
        <v>2020</v>
      </c>
      <c r="G25549">
        <v>25551</v>
      </c>
      <c r="H25549" s="50">
        <v>1</v>
      </c>
      <c r="I25549" s="50"/>
      <c r="J25549" s="50" t="s">
        <v>60</v>
      </c>
    </row>
    <row r="25550" spans="1:10">
      <c r="A25550" t="s">
        <v>18</v>
      </c>
      <c r="B25550" t="s">
        <v>30</v>
      </c>
      <c r="C25550" s="103" t="str">
        <f>+Detalle_Casos[[#This Row],[Día]]&amp;"/"&amp;Detalle_Casos[[#This Row],[Mes]]&amp;"/"&amp;Detalle_Casos[[#This Row],[Año]]</f>
        <v>9/7/2020</v>
      </c>
      <c r="D25550" s="91">
        <v>9</v>
      </c>
      <c r="E25550" s="91">
        <v>7</v>
      </c>
      <c r="F25550" s="91">
        <v>2020</v>
      </c>
      <c r="G25550">
        <v>25552</v>
      </c>
      <c r="H25550" s="50">
        <v>1</v>
      </c>
      <c r="I25550" s="50"/>
      <c r="J25550" s="50" t="s">
        <v>60</v>
      </c>
    </row>
    <row r="25551" spans="1:10">
      <c r="A25551" t="s">
        <v>18</v>
      </c>
      <c r="B25551" t="s">
        <v>30</v>
      </c>
      <c r="C25551" s="103" t="str">
        <f>+Detalle_Casos[[#This Row],[Día]]&amp;"/"&amp;Detalle_Casos[[#This Row],[Mes]]&amp;"/"&amp;Detalle_Casos[[#This Row],[Año]]</f>
        <v>9/7/2020</v>
      </c>
      <c r="D25551" s="91">
        <v>9</v>
      </c>
      <c r="E25551" s="91">
        <v>7</v>
      </c>
      <c r="F25551" s="91">
        <v>2020</v>
      </c>
      <c r="G25551">
        <v>25553</v>
      </c>
      <c r="H25551" s="50">
        <v>1</v>
      </c>
      <c r="I25551" s="50"/>
      <c r="J25551" s="50" t="s">
        <v>60</v>
      </c>
    </row>
    <row r="25552" spans="1:10">
      <c r="A25552" t="s">
        <v>18</v>
      </c>
      <c r="B25552" t="s">
        <v>30</v>
      </c>
      <c r="C25552" s="103" t="str">
        <f>+Detalle_Casos[[#This Row],[Día]]&amp;"/"&amp;Detalle_Casos[[#This Row],[Mes]]&amp;"/"&amp;Detalle_Casos[[#This Row],[Año]]</f>
        <v>9/7/2020</v>
      </c>
      <c r="D25552" s="91">
        <v>9</v>
      </c>
      <c r="E25552" s="91">
        <v>7</v>
      </c>
      <c r="F25552" s="91">
        <v>2020</v>
      </c>
      <c r="G25552">
        <v>25554</v>
      </c>
      <c r="H25552" s="50">
        <v>1</v>
      </c>
      <c r="I25552" s="50"/>
      <c r="J25552" s="50" t="s">
        <v>60</v>
      </c>
    </row>
    <row r="25553" spans="1:10">
      <c r="A25553" t="s">
        <v>18</v>
      </c>
      <c r="B25553" t="s">
        <v>30</v>
      </c>
      <c r="C25553" s="103" t="str">
        <f>+Detalle_Casos[[#This Row],[Día]]&amp;"/"&amp;Detalle_Casos[[#This Row],[Mes]]&amp;"/"&amp;Detalle_Casos[[#This Row],[Año]]</f>
        <v>9/7/2020</v>
      </c>
      <c r="D25553" s="91">
        <v>9</v>
      </c>
      <c r="E25553" s="91">
        <v>7</v>
      </c>
      <c r="F25553" s="91">
        <v>2020</v>
      </c>
      <c r="G25553">
        <v>25555</v>
      </c>
      <c r="H25553" s="50">
        <v>1</v>
      </c>
      <c r="I25553" s="50"/>
      <c r="J25553" s="50" t="s">
        <v>60</v>
      </c>
    </row>
    <row r="25554" spans="1:10">
      <c r="A25554" t="s">
        <v>18</v>
      </c>
      <c r="B25554" t="s">
        <v>30</v>
      </c>
      <c r="C25554" s="103" t="str">
        <f>+Detalle_Casos[[#This Row],[Día]]&amp;"/"&amp;Detalle_Casos[[#This Row],[Mes]]&amp;"/"&amp;Detalle_Casos[[#This Row],[Año]]</f>
        <v>9/7/2020</v>
      </c>
      <c r="D25554" s="91">
        <v>9</v>
      </c>
      <c r="E25554" s="91">
        <v>7</v>
      </c>
      <c r="F25554" s="91">
        <v>2020</v>
      </c>
      <c r="G25554">
        <v>25556</v>
      </c>
      <c r="H25554" s="50">
        <v>1</v>
      </c>
      <c r="I25554" s="50"/>
      <c r="J25554" s="50" t="s">
        <v>60</v>
      </c>
    </row>
    <row r="25555" spans="1:10">
      <c r="A25555" t="s">
        <v>18</v>
      </c>
      <c r="B25555" t="s">
        <v>30</v>
      </c>
      <c r="C25555" s="103" t="str">
        <f>+Detalle_Casos[[#This Row],[Día]]&amp;"/"&amp;Detalle_Casos[[#This Row],[Mes]]&amp;"/"&amp;Detalle_Casos[[#This Row],[Año]]</f>
        <v>9/7/2020</v>
      </c>
      <c r="D25555" s="91">
        <v>9</v>
      </c>
      <c r="E25555" s="91">
        <v>7</v>
      </c>
      <c r="F25555" s="91">
        <v>2020</v>
      </c>
      <c r="G25555">
        <v>25557</v>
      </c>
      <c r="H25555" s="50">
        <v>1</v>
      </c>
      <c r="I25555" s="50"/>
      <c r="J25555" s="50" t="s">
        <v>60</v>
      </c>
    </row>
    <row r="25556" spans="1:10">
      <c r="A25556" t="s">
        <v>18</v>
      </c>
      <c r="B25556" t="s">
        <v>30</v>
      </c>
      <c r="C25556" s="103" t="str">
        <f>+Detalle_Casos[[#This Row],[Día]]&amp;"/"&amp;Detalle_Casos[[#This Row],[Mes]]&amp;"/"&amp;Detalle_Casos[[#This Row],[Año]]</f>
        <v>9/7/2020</v>
      </c>
      <c r="D25556" s="91">
        <v>9</v>
      </c>
      <c r="E25556" s="91">
        <v>7</v>
      </c>
      <c r="F25556" s="91">
        <v>2020</v>
      </c>
      <c r="G25556">
        <v>25558</v>
      </c>
      <c r="H25556" s="50">
        <v>1</v>
      </c>
      <c r="I25556" s="50"/>
      <c r="J25556" s="50" t="s">
        <v>60</v>
      </c>
    </row>
    <row r="25557" spans="1:10">
      <c r="A25557" t="s">
        <v>18</v>
      </c>
      <c r="B25557" t="s">
        <v>30</v>
      </c>
      <c r="C25557" s="103" t="str">
        <f>+Detalle_Casos[[#This Row],[Día]]&amp;"/"&amp;Detalle_Casos[[#This Row],[Mes]]&amp;"/"&amp;Detalle_Casos[[#This Row],[Año]]</f>
        <v>9/7/2020</v>
      </c>
      <c r="D25557" s="91">
        <v>9</v>
      </c>
      <c r="E25557" s="91">
        <v>7</v>
      </c>
      <c r="F25557" s="91">
        <v>2020</v>
      </c>
      <c r="G25557">
        <v>25559</v>
      </c>
      <c r="H25557" s="50">
        <v>1</v>
      </c>
      <c r="I25557" s="50"/>
      <c r="J25557" s="50" t="s">
        <v>60</v>
      </c>
    </row>
    <row r="25558" spans="1:10">
      <c r="A25558" t="s">
        <v>18</v>
      </c>
      <c r="B25558" t="s">
        <v>30</v>
      </c>
      <c r="C25558" s="103" t="str">
        <f>+Detalle_Casos[[#This Row],[Día]]&amp;"/"&amp;Detalle_Casos[[#This Row],[Mes]]&amp;"/"&amp;Detalle_Casos[[#This Row],[Año]]</f>
        <v>9/7/2020</v>
      </c>
      <c r="D25558" s="91">
        <v>9</v>
      </c>
      <c r="E25558" s="91">
        <v>7</v>
      </c>
      <c r="F25558" s="91">
        <v>2020</v>
      </c>
      <c r="G25558">
        <v>25560</v>
      </c>
      <c r="H25558" s="50">
        <v>1</v>
      </c>
      <c r="I25558" s="50"/>
      <c r="J25558" s="50" t="s">
        <v>60</v>
      </c>
    </row>
    <row r="25559" spans="1:10">
      <c r="A25559" t="s">
        <v>18</v>
      </c>
      <c r="B25559" t="s">
        <v>30</v>
      </c>
      <c r="C25559" s="103" t="str">
        <f>+Detalle_Casos[[#This Row],[Día]]&amp;"/"&amp;Detalle_Casos[[#This Row],[Mes]]&amp;"/"&amp;Detalle_Casos[[#This Row],[Año]]</f>
        <v>9/7/2020</v>
      </c>
      <c r="D25559" s="91">
        <v>9</v>
      </c>
      <c r="E25559" s="91">
        <v>7</v>
      </c>
      <c r="F25559" s="91">
        <v>2020</v>
      </c>
      <c r="G25559">
        <v>25561</v>
      </c>
      <c r="H25559" s="50">
        <v>1</v>
      </c>
      <c r="I25559" s="50"/>
      <c r="J25559" s="50" t="s">
        <v>60</v>
      </c>
    </row>
    <row r="25560" spans="1:10">
      <c r="A25560" t="s">
        <v>18</v>
      </c>
      <c r="B25560" t="s">
        <v>30</v>
      </c>
      <c r="C25560" s="103" t="str">
        <f>+Detalle_Casos[[#This Row],[Día]]&amp;"/"&amp;Detalle_Casos[[#This Row],[Mes]]&amp;"/"&amp;Detalle_Casos[[#This Row],[Año]]</f>
        <v>9/7/2020</v>
      </c>
      <c r="D25560" s="91">
        <v>9</v>
      </c>
      <c r="E25560" s="91">
        <v>7</v>
      </c>
      <c r="F25560" s="91">
        <v>2020</v>
      </c>
      <c r="G25560">
        <v>25562</v>
      </c>
      <c r="H25560" s="50">
        <v>1</v>
      </c>
      <c r="I25560" s="50"/>
      <c r="J25560" s="50" t="s">
        <v>60</v>
      </c>
    </row>
    <row r="25561" spans="1:10">
      <c r="A25561" t="s">
        <v>18</v>
      </c>
      <c r="B25561" t="s">
        <v>30</v>
      </c>
      <c r="C25561" s="103" t="str">
        <f>+Detalle_Casos[[#This Row],[Día]]&amp;"/"&amp;Detalle_Casos[[#This Row],[Mes]]&amp;"/"&amp;Detalle_Casos[[#This Row],[Año]]</f>
        <v>9/7/2020</v>
      </c>
      <c r="D25561" s="91">
        <v>9</v>
      </c>
      <c r="E25561" s="91">
        <v>7</v>
      </c>
      <c r="F25561" s="91">
        <v>2020</v>
      </c>
      <c r="G25561">
        <v>25563</v>
      </c>
      <c r="H25561" s="50">
        <v>1</v>
      </c>
      <c r="I25561" s="50"/>
      <c r="J25561" s="50" t="s">
        <v>60</v>
      </c>
    </row>
    <row r="25562" spans="1:10">
      <c r="A25562" t="s">
        <v>18</v>
      </c>
      <c r="B25562" t="s">
        <v>30</v>
      </c>
      <c r="C25562" s="103" t="str">
        <f>+Detalle_Casos[[#This Row],[Día]]&amp;"/"&amp;Detalle_Casos[[#This Row],[Mes]]&amp;"/"&amp;Detalle_Casos[[#This Row],[Año]]</f>
        <v>9/7/2020</v>
      </c>
      <c r="D25562" s="91">
        <v>9</v>
      </c>
      <c r="E25562" s="91">
        <v>7</v>
      </c>
      <c r="F25562" s="91">
        <v>2020</v>
      </c>
      <c r="G25562">
        <v>25564</v>
      </c>
      <c r="H25562" s="50">
        <v>1</v>
      </c>
      <c r="I25562" s="50"/>
      <c r="J25562" s="50" t="s">
        <v>60</v>
      </c>
    </row>
    <row r="25563" spans="1:10">
      <c r="A25563" t="s">
        <v>18</v>
      </c>
      <c r="B25563" t="s">
        <v>30</v>
      </c>
      <c r="C25563" s="103" t="str">
        <f>+Detalle_Casos[[#This Row],[Día]]&amp;"/"&amp;Detalle_Casos[[#This Row],[Mes]]&amp;"/"&amp;Detalle_Casos[[#This Row],[Año]]</f>
        <v>9/7/2020</v>
      </c>
      <c r="D25563" s="91">
        <v>9</v>
      </c>
      <c r="E25563" s="91">
        <v>7</v>
      </c>
      <c r="F25563" s="91">
        <v>2020</v>
      </c>
      <c r="G25563">
        <v>25565</v>
      </c>
      <c r="H25563" s="50">
        <v>1</v>
      </c>
      <c r="I25563" s="50"/>
      <c r="J25563" s="50" t="s">
        <v>60</v>
      </c>
    </row>
    <row r="25564" spans="1:10">
      <c r="A25564" t="s">
        <v>18</v>
      </c>
      <c r="B25564" t="s">
        <v>30</v>
      </c>
      <c r="C25564" s="103" t="str">
        <f>+Detalle_Casos[[#This Row],[Día]]&amp;"/"&amp;Detalle_Casos[[#This Row],[Mes]]&amp;"/"&amp;Detalle_Casos[[#This Row],[Año]]</f>
        <v>9/7/2020</v>
      </c>
      <c r="D25564" s="91">
        <v>9</v>
      </c>
      <c r="E25564" s="91">
        <v>7</v>
      </c>
      <c r="F25564" s="91">
        <v>2020</v>
      </c>
      <c r="G25564">
        <v>25566</v>
      </c>
      <c r="H25564" s="50">
        <v>1</v>
      </c>
      <c r="I25564" s="50"/>
      <c r="J25564" s="50" t="s">
        <v>60</v>
      </c>
    </row>
    <row r="25565" spans="1:10">
      <c r="A25565" t="s">
        <v>18</v>
      </c>
      <c r="B25565" t="s">
        <v>30</v>
      </c>
      <c r="C25565" s="103" t="str">
        <f>+Detalle_Casos[[#This Row],[Día]]&amp;"/"&amp;Detalle_Casos[[#This Row],[Mes]]&amp;"/"&amp;Detalle_Casos[[#This Row],[Año]]</f>
        <v>9/7/2020</v>
      </c>
      <c r="D25565" s="91">
        <v>9</v>
      </c>
      <c r="E25565" s="91">
        <v>7</v>
      </c>
      <c r="F25565" s="91">
        <v>2020</v>
      </c>
      <c r="G25565">
        <v>25567</v>
      </c>
      <c r="H25565" s="50">
        <v>1</v>
      </c>
      <c r="I25565" s="50"/>
      <c r="J25565" s="50" t="s">
        <v>60</v>
      </c>
    </row>
    <row r="25566" spans="1:10">
      <c r="A25566" t="s">
        <v>18</v>
      </c>
      <c r="B25566" t="s">
        <v>30</v>
      </c>
      <c r="C25566" s="103" t="str">
        <f>+Detalle_Casos[[#This Row],[Día]]&amp;"/"&amp;Detalle_Casos[[#This Row],[Mes]]&amp;"/"&amp;Detalle_Casos[[#This Row],[Año]]</f>
        <v>9/7/2020</v>
      </c>
      <c r="D25566" s="91">
        <v>9</v>
      </c>
      <c r="E25566" s="91">
        <v>7</v>
      </c>
      <c r="F25566" s="91">
        <v>2020</v>
      </c>
      <c r="G25566">
        <v>25568</v>
      </c>
      <c r="H25566" s="50">
        <v>1</v>
      </c>
      <c r="I25566" s="50"/>
      <c r="J25566" s="50" t="s">
        <v>60</v>
      </c>
    </row>
    <row r="25567" spans="1:10">
      <c r="A25567" t="s">
        <v>18</v>
      </c>
      <c r="B25567" t="s">
        <v>30</v>
      </c>
      <c r="C25567" s="103" t="str">
        <f>+Detalle_Casos[[#This Row],[Día]]&amp;"/"&amp;Detalle_Casos[[#This Row],[Mes]]&amp;"/"&amp;Detalle_Casos[[#This Row],[Año]]</f>
        <v>9/7/2020</v>
      </c>
      <c r="D25567" s="91">
        <v>9</v>
      </c>
      <c r="E25567" s="91">
        <v>7</v>
      </c>
      <c r="F25567" s="91">
        <v>2020</v>
      </c>
      <c r="G25567">
        <v>25569</v>
      </c>
      <c r="H25567" s="50">
        <v>1</v>
      </c>
      <c r="I25567" s="50"/>
      <c r="J25567" s="50" t="s">
        <v>60</v>
      </c>
    </row>
    <row r="25568" spans="1:10">
      <c r="A25568" t="s">
        <v>18</v>
      </c>
      <c r="B25568" t="s">
        <v>30</v>
      </c>
      <c r="C25568" s="103" t="str">
        <f>+Detalle_Casos[[#This Row],[Día]]&amp;"/"&amp;Detalle_Casos[[#This Row],[Mes]]&amp;"/"&amp;Detalle_Casos[[#This Row],[Año]]</f>
        <v>9/7/2020</v>
      </c>
      <c r="D25568" s="91">
        <v>9</v>
      </c>
      <c r="E25568" s="91">
        <v>7</v>
      </c>
      <c r="F25568" s="91">
        <v>2020</v>
      </c>
      <c r="G25568">
        <v>25570</v>
      </c>
      <c r="H25568" s="50">
        <v>1</v>
      </c>
      <c r="I25568" s="50"/>
      <c r="J25568" s="50" t="s">
        <v>60</v>
      </c>
    </row>
    <row r="25569" spans="1:10">
      <c r="A25569" t="s">
        <v>18</v>
      </c>
      <c r="B25569" t="s">
        <v>30</v>
      </c>
      <c r="C25569" s="103" t="str">
        <f>+Detalle_Casos[[#This Row],[Día]]&amp;"/"&amp;Detalle_Casos[[#This Row],[Mes]]&amp;"/"&amp;Detalle_Casos[[#This Row],[Año]]</f>
        <v>9/7/2020</v>
      </c>
      <c r="D25569" s="91">
        <v>9</v>
      </c>
      <c r="E25569" s="91">
        <v>7</v>
      </c>
      <c r="F25569" s="91">
        <v>2020</v>
      </c>
      <c r="G25569">
        <v>25571</v>
      </c>
      <c r="H25569" s="50">
        <v>1</v>
      </c>
      <c r="I25569" s="50"/>
      <c r="J25569" s="50" t="s">
        <v>60</v>
      </c>
    </row>
    <row r="25570" spans="1:10">
      <c r="A25570" t="s">
        <v>18</v>
      </c>
      <c r="B25570" t="s">
        <v>30</v>
      </c>
      <c r="C25570" s="103" t="str">
        <f>+Detalle_Casos[[#This Row],[Día]]&amp;"/"&amp;Detalle_Casos[[#This Row],[Mes]]&amp;"/"&amp;Detalle_Casos[[#This Row],[Año]]</f>
        <v>9/7/2020</v>
      </c>
      <c r="D25570" s="91">
        <v>9</v>
      </c>
      <c r="E25570" s="91">
        <v>7</v>
      </c>
      <c r="F25570" s="91">
        <v>2020</v>
      </c>
      <c r="G25570">
        <v>25572</v>
      </c>
      <c r="H25570" s="50">
        <v>1</v>
      </c>
      <c r="I25570" s="50"/>
      <c r="J25570" s="50" t="s">
        <v>60</v>
      </c>
    </row>
    <row r="25571" spans="1:10">
      <c r="A25571" t="s">
        <v>18</v>
      </c>
      <c r="B25571" t="s">
        <v>30</v>
      </c>
      <c r="C25571" s="103" t="str">
        <f>+Detalle_Casos[[#This Row],[Día]]&amp;"/"&amp;Detalle_Casos[[#This Row],[Mes]]&amp;"/"&amp;Detalle_Casos[[#This Row],[Año]]</f>
        <v>9/7/2020</v>
      </c>
      <c r="D25571" s="91">
        <v>9</v>
      </c>
      <c r="E25571" s="91">
        <v>7</v>
      </c>
      <c r="F25571" s="91">
        <v>2020</v>
      </c>
      <c r="G25571">
        <v>25573</v>
      </c>
      <c r="H25571" s="50">
        <v>1</v>
      </c>
      <c r="I25571" s="50"/>
      <c r="J25571" s="50" t="s">
        <v>60</v>
      </c>
    </row>
    <row r="25572" spans="1:10">
      <c r="A25572" t="s">
        <v>18</v>
      </c>
      <c r="B25572" t="s">
        <v>30</v>
      </c>
      <c r="C25572" s="103" t="str">
        <f>+Detalle_Casos[[#This Row],[Día]]&amp;"/"&amp;Detalle_Casos[[#This Row],[Mes]]&amp;"/"&amp;Detalle_Casos[[#This Row],[Año]]</f>
        <v>9/7/2020</v>
      </c>
      <c r="D25572" s="91">
        <v>9</v>
      </c>
      <c r="E25572" s="91">
        <v>7</v>
      </c>
      <c r="F25572" s="91">
        <v>2020</v>
      </c>
      <c r="G25572">
        <v>25574</v>
      </c>
      <c r="H25572" s="50">
        <v>1</v>
      </c>
      <c r="I25572" s="50"/>
      <c r="J25572" s="50" t="s">
        <v>60</v>
      </c>
    </row>
    <row r="25573" spans="1:10">
      <c r="A25573" t="s">
        <v>18</v>
      </c>
      <c r="B25573" t="s">
        <v>30</v>
      </c>
      <c r="C25573" s="103" t="str">
        <f>+Detalle_Casos[[#This Row],[Día]]&amp;"/"&amp;Detalle_Casos[[#This Row],[Mes]]&amp;"/"&amp;Detalle_Casos[[#This Row],[Año]]</f>
        <v>9/7/2020</v>
      </c>
      <c r="D25573" s="91">
        <v>9</v>
      </c>
      <c r="E25573" s="91">
        <v>7</v>
      </c>
      <c r="F25573" s="91">
        <v>2020</v>
      </c>
      <c r="G25573">
        <v>25575</v>
      </c>
      <c r="H25573" s="50">
        <v>1</v>
      </c>
      <c r="I25573" s="50"/>
      <c r="J25573" s="50" t="s">
        <v>60</v>
      </c>
    </row>
    <row r="25574" spans="1:10">
      <c r="A25574" t="s">
        <v>18</v>
      </c>
      <c r="B25574" t="s">
        <v>30</v>
      </c>
      <c r="C25574" s="103" t="str">
        <f>+Detalle_Casos[[#This Row],[Día]]&amp;"/"&amp;Detalle_Casos[[#This Row],[Mes]]&amp;"/"&amp;Detalle_Casos[[#This Row],[Año]]</f>
        <v>9/7/2020</v>
      </c>
      <c r="D25574" s="91">
        <v>9</v>
      </c>
      <c r="E25574" s="91">
        <v>7</v>
      </c>
      <c r="F25574" s="91">
        <v>2020</v>
      </c>
      <c r="G25574">
        <v>25576</v>
      </c>
      <c r="H25574" s="50">
        <v>1</v>
      </c>
      <c r="I25574" s="50"/>
      <c r="J25574" s="50" t="s">
        <v>60</v>
      </c>
    </row>
    <row r="25575" spans="1:10">
      <c r="A25575" t="s">
        <v>18</v>
      </c>
      <c r="B25575" t="s">
        <v>30</v>
      </c>
      <c r="C25575" s="103" t="str">
        <f>+Detalle_Casos[[#This Row],[Día]]&amp;"/"&amp;Detalle_Casos[[#This Row],[Mes]]&amp;"/"&amp;Detalle_Casos[[#This Row],[Año]]</f>
        <v>9/7/2020</v>
      </c>
      <c r="D25575" s="91">
        <v>9</v>
      </c>
      <c r="E25575" s="91">
        <v>7</v>
      </c>
      <c r="F25575" s="91">
        <v>2020</v>
      </c>
      <c r="G25575">
        <v>25577</v>
      </c>
      <c r="H25575" s="50">
        <v>1</v>
      </c>
      <c r="I25575" s="50"/>
      <c r="J25575" s="50" t="s">
        <v>60</v>
      </c>
    </row>
    <row r="25576" spans="1:10">
      <c r="A25576" t="s">
        <v>18</v>
      </c>
      <c r="B25576" t="s">
        <v>30</v>
      </c>
      <c r="C25576" s="103" t="str">
        <f>+Detalle_Casos[[#This Row],[Día]]&amp;"/"&amp;Detalle_Casos[[#This Row],[Mes]]&amp;"/"&amp;Detalle_Casos[[#This Row],[Año]]</f>
        <v>9/7/2020</v>
      </c>
      <c r="D25576" s="91">
        <v>9</v>
      </c>
      <c r="E25576" s="91">
        <v>7</v>
      </c>
      <c r="F25576" s="91">
        <v>2020</v>
      </c>
      <c r="G25576">
        <v>25578</v>
      </c>
      <c r="H25576" s="50">
        <v>1</v>
      </c>
      <c r="I25576" s="50"/>
      <c r="J25576" s="50" t="s">
        <v>60</v>
      </c>
    </row>
    <row r="25577" spans="1:10">
      <c r="A25577" t="s">
        <v>18</v>
      </c>
      <c r="B25577" t="s">
        <v>30</v>
      </c>
      <c r="C25577" s="103" t="str">
        <f>+Detalle_Casos[[#This Row],[Día]]&amp;"/"&amp;Detalle_Casos[[#This Row],[Mes]]&amp;"/"&amp;Detalle_Casos[[#This Row],[Año]]</f>
        <v>9/7/2020</v>
      </c>
      <c r="D25577" s="91">
        <v>9</v>
      </c>
      <c r="E25577" s="91">
        <v>7</v>
      </c>
      <c r="F25577" s="91">
        <v>2020</v>
      </c>
      <c r="G25577">
        <v>25579</v>
      </c>
      <c r="H25577" s="50">
        <v>1</v>
      </c>
      <c r="I25577" s="50"/>
      <c r="J25577" s="50" t="s">
        <v>60</v>
      </c>
    </row>
    <row r="25578" spans="1:10">
      <c r="A25578" t="s">
        <v>18</v>
      </c>
      <c r="B25578" t="s">
        <v>30</v>
      </c>
      <c r="C25578" s="103" t="str">
        <f>+Detalle_Casos[[#This Row],[Día]]&amp;"/"&amp;Detalle_Casos[[#This Row],[Mes]]&amp;"/"&amp;Detalle_Casos[[#This Row],[Año]]</f>
        <v>9/7/2020</v>
      </c>
      <c r="D25578" s="91">
        <v>9</v>
      </c>
      <c r="E25578" s="91">
        <v>7</v>
      </c>
      <c r="F25578" s="91">
        <v>2020</v>
      </c>
      <c r="G25578">
        <v>25580</v>
      </c>
      <c r="H25578" s="50">
        <v>1</v>
      </c>
      <c r="I25578" s="50"/>
      <c r="J25578" s="50" t="s">
        <v>60</v>
      </c>
    </row>
    <row r="25579" spans="1:10">
      <c r="A25579" t="s">
        <v>18</v>
      </c>
      <c r="B25579" t="s">
        <v>30</v>
      </c>
      <c r="C25579" s="103" t="str">
        <f>+Detalle_Casos[[#This Row],[Día]]&amp;"/"&amp;Detalle_Casos[[#This Row],[Mes]]&amp;"/"&amp;Detalle_Casos[[#This Row],[Año]]</f>
        <v>9/7/2020</v>
      </c>
      <c r="D25579" s="91">
        <v>9</v>
      </c>
      <c r="E25579" s="91">
        <v>7</v>
      </c>
      <c r="F25579" s="91">
        <v>2020</v>
      </c>
      <c r="G25579">
        <v>25581</v>
      </c>
      <c r="H25579" s="50">
        <v>1</v>
      </c>
      <c r="I25579" s="50"/>
      <c r="J25579" s="50" t="s">
        <v>60</v>
      </c>
    </row>
    <row r="25580" spans="1:10">
      <c r="A25580" t="s">
        <v>18</v>
      </c>
      <c r="B25580" t="s">
        <v>30</v>
      </c>
      <c r="C25580" s="103" t="str">
        <f>+Detalle_Casos[[#This Row],[Día]]&amp;"/"&amp;Detalle_Casos[[#This Row],[Mes]]&amp;"/"&amp;Detalle_Casos[[#This Row],[Año]]</f>
        <v>9/7/2020</v>
      </c>
      <c r="D25580" s="91">
        <v>9</v>
      </c>
      <c r="E25580" s="91">
        <v>7</v>
      </c>
      <c r="F25580" s="91">
        <v>2020</v>
      </c>
      <c r="G25580">
        <v>25582</v>
      </c>
      <c r="H25580" s="50">
        <v>1</v>
      </c>
      <c r="I25580" s="50"/>
      <c r="J25580" s="50" t="s">
        <v>60</v>
      </c>
    </row>
    <row r="25581" spans="1:10">
      <c r="A25581" t="s">
        <v>18</v>
      </c>
      <c r="B25581" t="s">
        <v>30</v>
      </c>
      <c r="C25581" s="103" t="str">
        <f>+Detalle_Casos[[#This Row],[Día]]&amp;"/"&amp;Detalle_Casos[[#This Row],[Mes]]&amp;"/"&amp;Detalle_Casos[[#This Row],[Año]]</f>
        <v>9/7/2020</v>
      </c>
      <c r="D25581" s="91">
        <v>9</v>
      </c>
      <c r="E25581" s="91">
        <v>7</v>
      </c>
      <c r="F25581" s="91">
        <v>2020</v>
      </c>
      <c r="G25581">
        <v>25583</v>
      </c>
      <c r="H25581" s="50">
        <v>1</v>
      </c>
      <c r="I25581" s="50"/>
      <c r="J25581" s="50" t="s">
        <v>60</v>
      </c>
    </row>
    <row r="25582" spans="1:10">
      <c r="A25582" t="s">
        <v>18</v>
      </c>
      <c r="B25582" t="s">
        <v>30</v>
      </c>
      <c r="C25582" s="103" t="str">
        <f>+Detalle_Casos[[#This Row],[Día]]&amp;"/"&amp;Detalle_Casos[[#This Row],[Mes]]&amp;"/"&amp;Detalle_Casos[[#This Row],[Año]]</f>
        <v>9/7/2020</v>
      </c>
      <c r="D25582" s="91">
        <v>9</v>
      </c>
      <c r="E25582" s="91">
        <v>7</v>
      </c>
      <c r="F25582" s="91">
        <v>2020</v>
      </c>
      <c r="G25582">
        <v>25584</v>
      </c>
      <c r="H25582" s="50">
        <v>1</v>
      </c>
      <c r="I25582" s="50"/>
      <c r="J25582" s="50" t="s">
        <v>60</v>
      </c>
    </row>
    <row r="25583" spans="1:10">
      <c r="A25583" t="s">
        <v>18</v>
      </c>
      <c r="B25583" t="s">
        <v>30</v>
      </c>
      <c r="C25583" s="103" t="str">
        <f>+Detalle_Casos[[#This Row],[Día]]&amp;"/"&amp;Detalle_Casos[[#This Row],[Mes]]&amp;"/"&amp;Detalle_Casos[[#This Row],[Año]]</f>
        <v>9/7/2020</v>
      </c>
      <c r="D25583" s="91">
        <v>9</v>
      </c>
      <c r="E25583" s="91">
        <v>7</v>
      </c>
      <c r="F25583" s="91">
        <v>2020</v>
      </c>
      <c r="G25583">
        <v>25585</v>
      </c>
      <c r="H25583" s="50">
        <v>1</v>
      </c>
      <c r="I25583" s="50"/>
      <c r="J25583" s="50" t="s">
        <v>60</v>
      </c>
    </row>
    <row r="25584" spans="1:10">
      <c r="A25584" t="s">
        <v>18</v>
      </c>
      <c r="B25584" t="s">
        <v>30</v>
      </c>
      <c r="C25584" s="103" t="str">
        <f>+Detalle_Casos[[#This Row],[Día]]&amp;"/"&amp;Detalle_Casos[[#This Row],[Mes]]&amp;"/"&amp;Detalle_Casos[[#This Row],[Año]]</f>
        <v>9/7/2020</v>
      </c>
      <c r="D25584" s="91">
        <v>9</v>
      </c>
      <c r="E25584" s="91">
        <v>7</v>
      </c>
      <c r="F25584" s="91">
        <v>2020</v>
      </c>
      <c r="G25584">
        <v>25586</v>
      </c>
      <c r="H25584" s="50">
        <v>1</v>
      </c>
      <c r="I25584" s="50"/>
      <c r="J25584" s="50" t="s">
        <v>60</v>
      </c>
    </row>
    <row r="25585" spans="1:10">
      <c r="A25585" t="s">
        <v>18</v>
      </c>
      <c r="B25585" t="s">
        <v>30</v>
      </c>
      <c r="C25585" s="103" t="str">
        <f>+Detalle_Casos[[#This Row],[Día]]&amp;"/"&amp;Detalle_Casos[[#This Row],[Mes]]&amp;"/"&amp;Detalle_Casos[[#This Row],[Año]]</f>
        <v>9/7/2020</v>
      </c>
      <c r="D25585" s="91">
        <v>9</v>
      </c>
      <c r="E25585" s="91">
        <v>7</v>
      </c>
      <c r="F25585" s="91">
        <v>2020</v>
      </c>
      <c r="G25585">
        <v>25587</v>
      </c>
      <c r="H25585" s="50">
        <v>1</v>
      </c>
      <c r="I25585" s="50"/>
      <c r="J25585" s="50" t="s">
        <v>60</v>
      </c>
    </row>
    <row r="25586" spans="1:10">
      <c r="A25586" t="s">
        <v>18</v>
      </c>
      <c r="B25586" t="s">
        <v>30</v>
      </c>
      <c r="C25586" s="103" t="str">
        <f>+Detalle_Casos[[#This Row],[Día]]&amp;"/"&amp;Detalle_Casos[[#This Row],[Mes]]&amp;"/"&amp;Detalle_Casos[[#This Row],[Año]]</f>
        <v>9/7/2020</v>
      </c>
      <c r="D25586" s="91">
        <v>9</v>
      </c>
      <c r="E25586" s="91">
        <v>7</v>
      </c>
      <c r="F25586" s="91">
        <v>2020</v>
      </c>
      <c r="G25586">
        <v>25588</v>
      </c>
      <c r="H25586" s="50">
        <v>1</v>
      </c>
      <c r="I25586" s="50"/>
      <c r="J25586" s="50" t="s">
        <v>60</v>
      </c>
    </row>
    <row r="25587" spans="1:10">
      <c r="A25587" t="s">
        <v>18</v>
      </c>
      <c r="B25587" t="s">
        <v>30</v>
      </c>
      <c r="C25587" s="103" t="str">
        <f>+Detalle_Casos[[#This Row],[Día]]&amp;"/"&amp;Detalle_Casos[[#This Row],[Mes]]&amp;"/"&amp;Detalle_Casos[[#This Row],[Año]]</f>
        <v>9/7/2020</v>
      </c>
      <c r="D25587" s="91">
        <v>9</v>
      </c>
      <c r="E25587" s="91">
        <v>7</v>
      </c>
      <c r="F25587" s="91">
        <v>2020</v>
      </c>
      <c r="G25587">
        <v>25589</v>
      </c>
      <c r="H25587" s="50">
        <v>1</v>
      </c>
      <c r="I25587" s="50"/>
      <c r="J25587" s="50" t="s">
        <v>60</v>
      </c>
    </row>
    <row r="25588" spans="1:10">
      <c r="A25588" t="s">
        <v>18</v>
      </c>
      <c r="B25588" t="s">
        <v>30</v>
      </c>
      <c r="C25588" s="103" t="str">
        <f>+Detalle_Casos[[#This Row],[Día]]&amp;"/"&amp;Detalle_Casos[[#This Row],[Mes]]&amp;"/"&amp;Detalle_Casos[[#This Row],[Año]]</f>
        <v>9/7/2020</v>
      </c>
      <c r="D25588" s="91">
        <v>9</v>
      </c>
      <c r="E25588" s="91">
        <v>7</v>
      </c>
      <c r="F25588" s="91">
        <v>2020</v>
      </c>
      <c r="G25588">
        <v>25590</v>
      </c>
      <c r="H25588" s="50">
        <v>1</v>
      </c>
      <c r="I25588" s="50"/>
      <c r="J25588" s="50" t="s">
        <v>60</v>
      </c>
    </row>
    <row r="25589" spans="1:10">
      <c r="A25589" t="s">
        <v>18</v>
      </c>
      <c r="B25589" t="s">
        <v>30</v>
      </c>
      <c r="C25589" s="103" t="str">
        <f>+Detalle_Casos[[#This Row],[Día]]&amp;"/"&amp;Detalle_Casos[[#This Row],[Mes]]&amp;"/"&amp;Detalle_Casos[[#This Row],[Año]]</f>
        <v>9/7/2020</v>
      </c>
      <c r="D25589" s="91">
        <v>9</v>
      </c>
      <c r="E25589" s="91">
        <v>7</v>
      </c>
      <c r="F25589" s="91">
        <v>2020</v>
      </c>
      <c r="G25589">
        <v>25591</v>
      </c>
      <c r="H25589" s="50">
        <v>1</v>
      </c>
      <c r="I25589" s="50"/>
      <c r="J25589" s="50" t="s">
        <v>60</v>
      </c>
    </row>
    <row r="25590" spans="1:10">
      <c r="A25590" t="s">
        <v>18</v>
      </c>
      <c r="B25590" t="s">
        <v>30</v>
      </c>
      <c r="C25590" s="103" t="str">
        <f>+Detalle_Casos[[#This Row],[Día]]&amp;"/"&amp;Detalle_Casos[[#This Row],[Mes]]&amp;"/"&amp;Detalle_Casos[[#This Row],[Año]]</f>
        <v>9/7/2020</v>
      </c>
      <c r="D25590" s="91">
        <v>9</v>
      </c>
      <c r="E25590" s="91">
        <v>7</v>
      </c>
      <c r="F25590" s="91">
        <v>2020</v>
      </c>
      <c r="G25590">
        <v>25592</v>
      </c>
      <c r="H25590" s="50">
        <v>1</v>
      </c>
      <c r="I25590" s="50"/>
      <c r="J25590" s="50" t="s">
        <v>60</v>
      </c>
    </row>
    <row r="25591" spans="1:10">
      <c r="A25591" t="s">
        <v>18</v>
      </c>
      <c r="B25591" t="s">
        <v>30</v>
      </c>
      <c r="C25591" s="103" t="str">
        <f>+Detalle_Casos[[#This Row],[Día]]&amp;"/"&amp;Detalle_Casos[[#This Row],[Mes]]&amp;"/"&amp;Detalle_Casos[[#This Row],[Año]]</f>
        <v>9/7/2020</v>
      </c>
      <c r="D25591" s="91">
        <v>9</v>
      </c>
      <c r="E25591" s="91">
        <v>7</v>
      </c>
      <c r="F25591" s="91">
        <v>2020</v>
      </c>
      <c r="G25591">
        <v>25593</v>
      </c>
      <c r="H25591" s="50">
        <v>1</v>
      </c>
      <c r="I25591" s="50"/>
      <c r="J25591" s="50" t="s">
        <v>60</v>
      </c>
    </row>
    <row r="25592" spans="1:10">
      <c r="A25592" t="s">
        <v>18</v>
      </c>
      <c r="B25592" t="s">
        <v>30</v>
      </c>
      <c r="C25592" s="103" t="str">
        <f>+Detalle_Casos[[#This Row],[Día]]&amp;"/"&amp;Detalle_Casos[[#This Row],[Mes]]&amp;"/"&amp;Detalle_Casos[[#This Row],[Año]]</f>
        <v>9/7/2020</v>
      </c>
      <c r="D25592" s="91">
        <v>9</v>
      </c>
      <c r="E25592" s="91">
        <v>7</v>
      </c>
      <c r="F25592" s="91">
        <v>2020</v>
      </c>
      <c r="G25592">
        <v>25594</v>
      </c>
      <c r="H25592" s="50">
        <v>1</v>
      </c>
      <c r="I25592" s="50"/>
      <c r="J25592" s="50" t="s">
        <v>60</v>
      </c>
    </row>
    <row r="25593" spans="1:10">
      <c r="A25593" t="s">
        <v>18</v>
      </c>
      <c r="B25593" t="s">
        <v>30</v>
      </c>
      <c r="C25593" s="103" t="str">
        <f>+Detalle_Casos[[#This Row],[Día]]&amp;"/"&amp;Detalle_Casos[[#This Row],[Mes]]&amp;"/"&amp;Detalle_Casos[[#This Row],[Año]]</f>
        <v>9/7/2020</v>
      </c>
      <c r="D25593" s="91">
        <v>9</v>
      </c>
      <c r="E25593" s="91">
        <v>7</v>
      </c>
      <c r="F25593" s="91">
        <v>2020</v>
      </c>
      <c r="G25593">
        <v>25595</v>
      </c>
      <c r="H25593" s="50">
        <v>1</v>
      </c>
      <c r="I25593" s="50"/>
      <c r="J25593" s="50" t="s">
        <v>60</v>
      </c>
    </row>
    <row r="25594" spans="1:10">
      <c r="A25594" t="s">
        <v>18</v>
      </c>
      <c r="B25594" t="s">
        <v>30</v>
      </c>
      <c r="C25594" s="103" t="str">
        <f>+Detalle_Casos[[#This Row],[Día]]&amp;"/"&amp;Detalle_Casos[[#This Row],[Mes]]&amp;"/"&amp;Detalle_Casos[[#This Row],[Año]]</f>
        <v>9/7/2020</v>
      </c>
      <c r="D25594" s="91">
        <v>9</v>
      </c>
      <c r="E25594" s="91">
        <v>7</v>
      </c>
      <c r="F25594" s="91">
        <v>2020</v>
      </c>
      <c r="G25594">
        <v>25596</v>
      </c>
      <c r="H25594" s="50">
        <v>1</v>
      </c>
      <c r="I25594" s="50"/>
      <c r="J25594" s="50" t="s">
        <v>60</v>
      </c>
    </row>
    <row r="25595" spans="1:10">
      <c r="A25595" t="s">
        <v>18</v>
      </c>
      <c r="B25595" t="s">
        <v>30</v>
      </c>
      <c r="C25595" s="103" t="str">
        <f>+Detalle_Casos[[#This Row],[Día]]&amp;"/"&amp;Detalle_Casos[[#This Row],[Mes]]&amp;"/"&amp;Detalle_Casos[[#This Row],[Año]]</f>
        <v>9/7/2020</v>
      </c>
      <c r="D25595" s="91">
        <v>9</v>
      </c>
      <c r="E25595" s="91">
        <v>7</v>
      </c>
      <c r="F25595" s="91">
        <v>2020</v>
      </c>
      <c r="G25595">
        <v>25597</v>
      </c>
      <c r="H25595" s="50">
        <v>1</v>
      </c>
      <c r="I25595" s="50"/>
      <c r="J25595" s="50" t="s">
        <v>60</v>
      </c>
    </row>
    <row r="25596" spans="1:10">
      <c r="A25596" t="s">
        <v>18</v>
      </c>
      <c r="B25596" t="s">
        <v>30</v>
      </c>
      <c r="C25596" s="103" t="str">
        <f>+Detalle_Casos[[#This Row],[Día]]&amp;"/"&amp;Detalle_Casos[[#This Row],[Mes]]&amp;"/"&amp;Detalle_Casos[[#This Row],[Año]]</f>
        <v>9/7/2020</v>
      </c>
      <c r="D25596" s="91">
        <v>9</v>
      </c>
      <c r="E25596" s="91">
        <v>7</v>
      </c>
      <c r="F25596" s="91">
        <v>2020</v>
      </c>
      <c r="G25596">
        <v>25598</v>
      </c>
      <c r="H25596" s="50">
        <v>1</v>
      </c>
      <c r="I25596" s="50"/>
      <c r="J25596" s="50" t="s">
        <v>60</v>
      </c>
    </row>
    <row r="25597" spans="1:10">
      <c r="A25597" t="s">
        <v>18</v>
      </c>
      <c r="B25597" t="s">
        <v>30</v>
      </c>
      <c r="C25597" s="103" t="str">
        <f>+Detalle_Casos[[#This Row],[Día]]&amp;"/"&amp;Detalle_Casos[[#This Row],[Mes]]&amp;"/"&amp;Detalle_Casos[[#This Row],[Año]]</f>
        <v>9/7/2020</v>
      </c>
      <c r="D25597" s="91">
        <v>9</v>
      </c>
      <c r="E25597" s="91">
        <v>7</v>
      </c>
      <c r="F25597" s="91">
        <v>2020</v>
      </c>
      <c r="G25597">
        <v>25599</v>
      </c>
      <c r="H25597" s="50">
        <v>1</v>
      </c>
      <c r="I25597" s="50"/>
      <c r="J25597" s="50" t="s">
        <v>60</v>
      </c>
    </row>
    <row r="25598" spans="1:10">
      <c r="A25598" t="s">
        <v>18</v>
      </c>
      <c r="B25598" t="s">
        <v>30</v>
      </c>
      <c r="C25598" s="103" t="str">
        <f>+Detalle_Casos[[#This Row],[Día]]&amp;"/"&amp;Detalle_Casos[[#This Row],[Mes]]&amp;"/"&amp;Detalle_Casos[[#This Row],[Año]]</f>
        <v>9/7/2020</v>
      </c>
      <c r="D25598" s="91">
        <v>9</v>
      </c>
      <c r="E25598" s="91">
        <v>7</v>
      </c>
      <c r="F25598" s="91">
        <v>2020</v>
      </c>
      <c r="G25598">
        <v>25600</v>
      </c>
      <c r="H25598" s="50">
        <v>1</v>
      </c>
      <c r="I25598" s="50"/>
      <c r="J25598" s="50" t="s">
        <v>60</v>
      </c>
    </row>
    <row r="25599" spans="1:10">
      <c r="A25599" t="s">
        <v>18</v>
      </c>
      <c r="B25599" t="s">
        <v>30</v>
      </c>
      <c r="C25599" s="103" t="str">
        <f>+Detalle_Casos[[#This Row],[Día]]&amp;"/"&amp;Detalle_Casos[[#This Row],[Mes]]&amp;"/"&amp;Detalle_Casos[[#This Row],[Año]]</f>
        <v>9/7/2020</v>
      </c>
      <c r="D25599" s="91">
        <v>9</v>
      </c>
      <c r="E25599" s="91">
        <v>7</v>
      </c>
      <c r="F25599" s="91">
        <v>2020</v>
      </c>
      <c r="G25599">
        <v>25601</v>
      </c>
      <c r="H25599" s="50">
        <v>1</v>
      </c>
      <c r="I25599" s="50"/>
      <c r="J25599" s="50" t="s">
        <v>60</v>
      </c>
    </row>
    <row r="25600" spans="1:10">
      <c r="A25600" t="s">
        <v>18</v>
      </c>
      <c r="B25600" t="s">
        <v>30</v>
      </c>
      <c r="C25600" s="103" t="str">
        <f>+Detalle_Casos[[#This Row],[Día]]&amp;"/"&amp;Detalle_Casos[[#This Row],[Mes]]&amp;"/"&amp;Detalle_Casos[[#This Row],[Año]]</f>
        <v>9/7/2020</v>
      </c>
      <c r="D25600" s="91">
        <v>9</v>
      </c>
      <c r="E25600" s="91">
        <v>7</v>
      </c>
      <c r="F25600" s="91">
        <v>2020</v>
      </c>
      <c r="G25600">
        <v>25602</v>
      </c>
      <c r="H25600" s="50">
        <v>1</v>
      </c>
      <c r="I25600" s="50"/>
      <c r="J25600" s="50" t="s">
        <v>60</v>
      </c>
    </row>
    <row r="25601" spans="1:10">
      <c r="A25601" t="s">
        <v>18</v>
      </c>
      <c r="B25601" t="s">
        <v>30</v>
      </c>
      <c r="C25601" s="103" t="str">
        <f>+Detalle_Casos[[#This Row],[Día]]&amp;"/"&amp;Detalle_Casos[[#This Row],[Mes]]&amp;"/"&amp;Detalle_Casos[[#This Row],[Año]]</f>
        <v>9/7/2020</v>
      </c>
      <c r="D25601" s="91">
        <v>9</v>
      </c>
      <c r="E25601" s="91">
        <v>7</v>
      </c>
      <c r="F25601" s="91">
        <v>2020</v>
      </c>
      <c r="G25601">
        <v>25603</v>
      </c>
      <c r="H25601" s="50">
        <v>1</v>
      </c>
      <c r="I25601" s="50"/>
      <c r="J25601" s="50" t="s">
        <v>60</v>
      </c>
    </row>
    <row r="25602" spans="1:10">
      <c r="A25602" t="s">
        <v>18</v>
      </c>
      <c r="B25602" t="s">
        <v>30</v>
      </c>
      <c r="C25602" s="103" t="str">
        <f>+Detalle_Casos[[#This Row],[Día]]&amp;"/"&amp;Detalle_Casos[[#This Row],[Mes]]&amp;"/"&amp;Detalle_Casos[[#This Row],[Año]]</f>
        <v>9/7/2020</v>
      </c>
      <c r="D25602" s="91">
        <v>9</v>
      </c>
      <c r="E25602" s="91">
        <v>7</v>
      </c>
      <c r="F25602" s="91">
        <v>2020</v>
      </c>
      <c r="G25602">
        <v>25604</v>
      </c>
      <c r="H25602" s="50">
        <v>1</v>
      </c>
      <c r="I25602" s="50"/>
      <c r="J25602" s="50" t="s">
        <v>60</v>
      </c>
    </row>
    <row r="25603" spans="1:10">
      <c r="A25603" t="s">
        <v>18</v>
      </c>
      <c r="B25603" t="s">
        <v>30</v>
      </c>
      <c r="C25603" s="103" t="str">
        <f>+Detalle_Casos[[#This Row],[Día]]&amp;"/"&amp;Detalle_Casos[[#This Row],[Mes]]&amp;"/"&amp;Detalle_Casos[[#This Row],[Año]]</f>
        <v>9/7/2020</v>
      </c>
      <c r="D25603" s="91">
        <v>9</v>
      </c>
      <c r="E25603" s="91">
        <v>7</v>
      </c>
      <c r="F25603" s="91">
        <v>2020</v>
      </c>
      <c r="G25603">
        <v>25605</v>
      </c>
      <c r="H25603" s="50">
        <v>1</v>
      </c>
      <c r="I25603" s="50"/>
      <c r="J25603" s="50" t="s">
        <v>60</v>
      </c>
    </row>
    <row r="25604" spans="1:10">
      <c r="A25604" t="s">
        <v>18</v>
      </c>
      <c r="B25604" t="s">
        <v>30</v>
      </c>
      <c r="C25604" s="103" t="str">
        <f>+Detalle_Casos[[#This Row],[Día]]&amp;"/"&amp;Detalle_Casos[[#This Row],[Mes]]&amp;"/"&amp;Detalle_Casos[[#This Row],[Año]]</f>
        <v>9/7/2020</v>
      </c>
      <c r="D25604" s="91">
        <v>9</v>
      </c>
      <c r="E25604" s="91">
        <v>7</v>
      </c>
      <c r="F25604" s="91">
        <v>2020</v>
      </c>
      <c r="G25604">
        <v>25606</v>
      </c>
      <c r="H25604" s="50">
        <v>1</v>
      </c>
      <c r="I25604" s="50"/>
      <c r="J25604" s="50" t="s">
        <v>60</v>
      </c>
    </row>
    <row r="25605" spans="1:10">
      <c r="A25605" t="s">
        <v>18</v>
      </c>
      <c r="B25605" t="s">
        <v>30</v>
      </c>
      <c r="C25605" s="103" t="str">
        <f>+Detalle_Casos[[#This Row],[Día]]&amp;"/"&amp;Detalle_Casos[[#This Row],[Mes]]&amp;"/"&amp;Detalle_Casos[[#This Row],[Año]]</f>
        <v>9/7/2020</v>
      </c>
      <c r="D25605" s="91">
        <v>9</v>
      </c>
      <c r="E25605" s="91">
        <v>7</v>
      </c>
      <c r="F25605" s="91">
        <v>2020</v>
      </c>
      <c r="G25605">
        <v>25607</v>
      </c>
      <c r="H25605" s="50">
        <v>1</v>
      </c>
      <c r="I25605" s="50"/>
      <c r="J25605" s="50" t="s">
        <v>60</v>
      </c>
    </row>
    <row r="25606" spans="1:10">
      <c r="A25606" t="s">
        <v>18</v>
      </c>
      <c r="B25606" t="s">
        <v>30</v>
      </c>
      <c r="C25606" s="103" t="str">
        <f>+Detalle_Casos[[#This Row],[Día]]&amp;"/"&amp;Detalle_Casos[[#This Row],[Mes]]&amp;"/"&amp;Detalle_Casos[[#This Row],[Año]]</f>
        <v>9/7/2020</v>
      </c>
      <c r="D25606" s="91">
        <v>9</v>
      </c>
      <c r="E25606" s="91">
        <v>7</v>
      </c>
      <c r="F25606" s="91">
        <v>2020</v>
      </c>
      <c r="G25606">
        <v>25608</v>
      </c>
      <c r="H25606" s="50">
        <v>1</v>
      </c>
      <c r="I25606" s="50"/>
      <c r="J25606" s="50" t="s">
        <v>60</v>
      </c>
    </row>
    <row r="25607" spans="1:10">
      <c r="A25607" t="s">
        <v>18</v>
      </c>
      <c r="B25607" t="s">
        <v>30</v>
      </c>
      <c r="C25607" s="103" t="str">
        <f>+Detalle_Casos[[#This Row],[Día]]&amp;"/"&amp;Detalle_Casos[[#This Row],[Mes]]&amp;"/"&amp;Detalle_Casos[[#This Row],[Año]]</f>
        <v>9/7/2020</v>
      </c>
      <c r="D25607" s="91">
        <v>9</v>
      </c>
      <c r="E25607" s="91">
        <v>7</v>
      </c>
      <c r="F25607" s="91">
        <v>2020</v>
      </c>
      <c r="G25607">
        <v>25609</v>
      </c>
      <c r="H25607" s="50">
        <v>1</v>
      </c>
      <c r="I25607" s="50"/>
      <c r="J25607" s="50" t="s">
        <v>60</v>
      </c>
    </row>
    <row r="25608" spans="1:10">
      <c r="A25608" t="s">
        <v>18</v>
      </c>
      <c r="B25608" t="s">
        <v>30</v>
      </c>
      <c r="C25608" s="103" t="str">
        <f>+Detalle_Casos[[#This Row],[Día]]&amp;"/"&amp;Detalle_Casos[[#This Row],[Mes]]&amp;"/"&amp;Detalle_Casos[[#This Row],[Año]]</f>
        <v>9/7/2020</v>
      </c>
      <c r="D25608" s="91">
        <v>9</v>
      </c>
      <c r="E25608" s="91">
        <v>7</v>
      </c>
      <c r="F25608" s="91">
        <v>2020</v>
      </c>
      <c r="G25608">
        <v>25610</v>
      </c>
      <c r="H25608" s="50">
        <v>1</v>
      </c>
      <c r="I25608" s="50"/>
      <c r="J25608" s="50" t="s">
        <v>60</v>
      </c>
    </row>
    <row r="25609" spans="1:10">
      <c r="A25609" t="s">
        <v>18</v>
      </c>
      <c r="B25609" t="s">
        <v>30</v>
      </c>
      <c r="C25609" s="103" t="str">
        <f>+Detalle_Casos[[#This Row],[Día]]&amp;"/"&amp;Detalle_Casos[[#This Row],[Mes]]&amp;"/"&amp;Detalle_Casos[[#This Row],[Año]]</f>
        <v>9/7/2020</v>
      </c>
      <c r="D25609" s="91">
        <v>9</v>
      </c>
      <c r="E25609" s="91">
        <v>7</v>
      </c>
      <c r="F25609" s="91">
        <v>2020</v>
      </c>
      <c r="G25609">
        <v>25611</v>
      </c>
      <c r="H25609" s="50">
        <v>1</v>
      </c>
      <c r="I25609" s="50"/>
      <c r="J25609" s="50" t="s">
        <v>60</v>
      </c>
    </row>
    <row r="25610" spans="1:10">
      <c r="A25610" t="s">
        <v>18</v>
      </c>
      <c r="B25610" t="s">
        <v>30</v>
      </c>
      <c r="C25610" s="103" t="str">
        <f>+Detalle_Casos[[#This Row],[Día]]&amp;"/"&amp;Detalle_Casos[[#This Row],[Mes]]&amp;"/"&amp;Detalle_Casos[[#This Row],[Año]]</f>
        <v>9/7/2020</v>
      </c>
      <c r="D25610" s="91">
        <v>9</v>
      </c>
      <c r="E25610" s="91">
        <v>7</v>
      </c>
      <c r="F25610" s="91">
        <v>2020</v>
      </c>
      <c r="G25610">
        <v>25612</v>
      </c>
      <c r="H25610" s="50">
        <v>1</v>
      </c>
      <c r="I25610" s="50"/>
      <c r="J25610" s="50" t="s">
        <v>60</v>
      </c>
    </row>
    <row r="25611" spans="1:10">
      <c r="A25611" t="s">
        <v>18</v>
      </c>
      <c r="B25611" t="s">
        <v>30</v>
      </c>
      <c r="C25611" s="103" t="str">
        <f>+Detalle_Casos[[#This Row],[Día]]&amp;"/"&amp;Detalle_Casos[[#This Row],[Mes]]&amp;"/"&amp;Detalle_Casos[[#This Row],[Año]]</f>
        <v>9/7/2020</v>
      </c>
      <c r="D25611" s="91">
        <v>9</v>
      </c>
      <c r="E25611" s="91">
        <v>7</v>
      </c>
      <c r="F25611" s="91">
        <v>2020</v>
      </c>
      <c r="G25611">
        <v>25613</v>
      </c>
      <c r="H25611" s="50">
        <v>1</v>
      </c>
      <c r="I25611" s="50"/>
      <c r="J25611" s="50" t="s">
        <v>60</v>
      </c>
    </row>
    <row r="25612" spans="1:10">
      <c r="A25612" t="s">
        <v>18</v>
      </c>
      <c r="B25612" t="s">
        <v>30</v>
      </c>
      <c r="C25612" s="103" t="str">
        <f>+Detalle_Casos[[#This Row],[Día]]&amp;"/"&amp;Detalle_Casos[[#This Row],[Mes]]&amp;"/"&amp;Detalle_Casos[[#This Row],[Año]]</f>
        <v>9/7/2020</v>
      </c>
      <c r="D25612" s="91">
        <v>9</v>
      </c>
      <c r="E25612" s="91">
        <v>7</v>
      </c>
      <c r="F25612" s="91">
        <v>2020</v>
      </c>
      <c r="G25612">
        <v>25614</v>
      </c>
      <c r="H25612" s="50">
        <v>1</v>
      </c>
      <c r="I25612" s="50"/>
      <c r="J25612" s="50" t="s">
        <v>60</v>
      </c>
    </row>
    <row r="25613" spans="1:10">
      <c r="A25613" t="s">
        <v>18</v>
      </c>
      <c r="B25613" t="s">
        <v>30</v>
      </c>
      <c r="C25613" s="103" t="str">
        <f>+Detalle_Casos[[#This Row],[Día]]&amp;"/"&amp;Detalle_Casos[[#This Row],[Mes]]&amp;"/"&amp;Detalle_Casos[[#This Row],[Año]]</f>
        <v>9/7/2020</v>
      </c>
      <c r="D25613" s="91">
        <v>9</v>
      </c>
      <c r="E25613" s="91">
        <v>7</v>
      </c>
      <c r="F25613" s="91">
        <v>2020</v>
      </c>
      <c r="G25613">
        <v>25615</v>
      </c>
      <c r="H25613" s="50">
        <v>1</v>
      </c>
      <c r="I25613" s="50"/>
      <c r="J25613" s="50" t="s">
        <v>60</v>
      </c>
    </row>
    <row r="25614" spans="1:10">
      <c r="A25614" t="s">
        <v>18</v>
      </c>
      <c r="B25614" t="s">
        <v>30</v>
      </c>
      <c r="C25614" s="103" t="str">
        <f>+Detalle_Casos[[#This Row],[Día]]&amp;"/"&amp;Detalle_Casos[[#This Row],[Mes]]&amp;"/"&amp;Detalle_Casos[[#This Row],[Año]]</f>
        <v>9/7/2020</v>
      </c>
      <c r="D25614" s="91">
        <v>9</v>
      </c>
      <c r="E25614" s="91">
        <v>7</v>
      </c>
      <c r="F25614" s="91">
        <v>2020</v>
      </c>
      <c r="G25614">
        <v>25616</v>
      </c>
      <c r="H25614" s="50">
        <v>1</v>
      </c>
      <c r="I25614" s="50"/>
      <c r="J25614" s="50" t="s">
        <v>60</v>
      </c>
    </row>
    <row r="25615" spans="1:10">
      <c r="A25615" t="s">
        <v>18</v>
      </c>
      <c r="B25615" t="s">
        <v>30</v>
      </c>
      <c r="C25615" s="103" t="str">
        <f>+Detalle_Casos[[#This Row],[Día]]&amp;"/"&amp;Detalle_Casos[[#This Row],[Mes]]&amp;"/"&amp;Detalle_Casos[[#This Row],[Año]]</f>
        <v>9/7/2020</v>
      </c>
      <c r="D25615" s="91">
        <v>9</v>
      </c>
      <c r="E25615" s="91">
        <v>7</v>
      </c>
      <c r="F25615" s="91">
        <v>2020</v>
      </c>
      <c r="G25615">
        <v>25617</v>
      </c>
      <c r="H25615" s="50">
        <v>1</v>
      </c>
      <c r="I25615" s="50"/>
      <c r="J25615" s="50" t="s">
        <v>60</v>
      </c>
    </row>
    <row r="25616" spans="1:10">
      <c r="A25616" t="s">
        <v>18</v>
      </c>
      <c r="B25616" t="s">
        <v>30</v>
      </c>
      <c r="C25616" s="103" t="str">
        <f>+Detalle_Casos[[#This Row],[Día]]&amp;"/"&amp;Detalle_Casos[[#This Row],[Mes]]&amp;"/"&amp;Detalle_Casos[[#This Row],[Año]]</f>
        <v>9/7/2020</v>
      </c>
      <c r="D25616" s="91">
        <v>9</v>
      </c>
      <c r="E25616" s="91">
        <v>7</v>
      </c>
      <c r="F25616" s="91">
        <v>2020</v>
      </c>
      <c r="G25616">
        <v>25618</v>
      </c>
      <c r="H25616" s="50">
        <v>1</v>
      </c>
      <c r="I25616" s="50"/>
      <c r="J25616" s="50" t="s">
        <v>60</v>
      </c>
    </row>
    <row r="25617" spans="1:10">
      <c r="A25617" t="s">
        <v>18</v>
      </c>
      <c r="B25617" t="s">
        <v>30</v>
      </c>
      <c r="C25617" s="103" t="str">
        <f>+Detalle_Casos[[#This Row],[Día]]&amp;"/"&amp;Detalle_Casos[[#This Row],[Mes]]&amp;"/"&amp;Detalle_Casos[[#This Row],[Año]]</f>
        <v>9/7/2020</v>
      </c>
      <c r="D25617" s="91">
        <v>9</v>
      </c>
      <c r="E25617" s="91">
        <v>7</v>
      </c>
      <c r="F25617" s="91">
        <v>2020</v>
      </c>
      <c r="G25617">
        <v>25619</v>
      </c>
      <c r="H25617" s="50">
        <v>1</v>
      </c>
      <c r="I25617" s="50"/>
      <c r="J25617" s="50" t="s">
        <v>60</v>
      </c>
    </row>
    <row r="25618" spans="1:10">
      <c r="A25618" t="s">
        <v>18</v>
      </c>
      <c r="B25618" t="s">
        <v>30</v>
      </c>
      <c r="C25618" s="103" t="str">
        <f>+Detalle_Casos[[#This Row],[Día]]&amp;"/"&amp;Detalle_Casos[[#This Row],[Mes]]&amp;"/"&amp;Detalle_Casos[[#This Row],[Año]]</f>
        <v>9/7/2020</v>
      </c>
      <c r="D25618" s="91">
        <v>9</v>
      </c>
      <c r="E25618" s="91">
        <v>7</v>
      </c>
      <c r="F25618" s="91">
        <v>2020</v>
      </c>
      <c r="G25618">
        <v>25620</v>
      </c>
      <c r="H25618" s="50">
        <v>1</v>
      </c>
      <c r="I25618" s="50"/>
      <c r="J25618" s="50" t="s">
        <v>60</v>
      </c>
    </row>
    <row r="25619" spans="1:10">
      <c r="A25619" t="s">
        <v>18</v>
      </c>
      <c r="B25619" t="s">
        <v>30</v>
      </c>
      <c r="C25619" s="103" t="str">
        <f>+Detalle_Casos[[#This Row],[Día]]&amp;"/"&amp;Detalle_Casos[[#This Row],[Mes]]&amp;"/"&amp;Detalle_Casos[[#This Row],[Año]]</f>
        <v>9/7/2020</v>
      </c>
      <c r="D25619" s="91">
        <v>9</v>
      </c>
      <c r="E25619" s="91">
        <v>7</v>
      </c>
      <c r="F25619" s="91">
        <v>2020</v>
      </c>
      <c r="G25619">
        <v>25621</v>
      </c>
      <c r="H25619" s="50">
        <v>1</v>
      </c>
      <c r="I25619" s="50"/>
      <c r="J25619" s="50" t="s">
        <v>60</v>
      </c>
    </row>
    <row r="25620" spans="1:10">
      <c r="A25620" t="s">
        <v>18</v>
      </c>
      <c r="B25620" t="s">
        <v>30</v>
      </c>
      <c r="C25620" s="103" t="str">
        <f>+Detalle_Casos[[#This Row],[Día]]&amp;"/"&amp;Detalle_Casos[[#This Row],[Mes]]&amp;"/"&amp;Detalle_Casos[[#This Row],[Año]]</f>
        <v>9/7/2020</v>
      </c>
      <c r="D25620" s="91">
        <v>9</v>
      </c>
      <c r="E25620" s="91">
        <v>7</v>
      </c>
      <c r="F25620" s="91">
        <v>2020</v>
      </c>
      <c r="G25620">
        <v>25622</v>
      </c>
      <c r="H25620" s="50">
        <v>1</v>
      </c>
      <c r="I25620" s="50"/>
      <c r="J25620" s="50" t="s">
        <v>60</v>
      </c>
    </row>
    <row r="25621" spans="1:10">
      <c r="A25621" t="s">
        <v>18</v>
      </c>
      <c r="B25621" t="s">
        <v>30</v>
      </c>
      <c r="C25621" s="103" t="str">
        <f>+Detalle_Casos[[#This Row],[Día]]&amp;"/"&amp;Detalle_Casos[[#This Row],[Mes]]&amp;"/"&amp;Detalle_Casos[[#This Row],[Año]]</f>
        <v>9/7/2020</v>
      </c>
      <c r="D25621" s="91">
        <v>9</v>
      </c>
      <c r="E25621" s="91">
        <v>7</v>
      </c>
      <c r="F25621" s="91">
        <v>2020</v>
      </c>
      <c r="G25621">
        <v>25623</v>
      </c>
      <c r="H25621" s="50">
        <v>1</v>
      </c>
      <c r="I25621" s="50"/>
      <c r="J25621" s="50" t="s">
        <v>60</v>
      </c>
    </row>
    <row r="25622" spans="1:10">
      <c r="A25622" t="s">
        <v>18</v>
      </c>
      <c r="B25622" t="s">
        <v>30</v>
      </c>
      <c r="C25622" s="103" t="str">
        <f>+Detalle_Casos[[#This Row],[Día]]&amp;"/"&amp;Detalle_Casos[[#This Row],[Mes]]&amp;"/"&amp;Detalle_Casos[[#This Row],[Año]]</f>
        <v>9/7/2020</v>
      </c>
      <c r="D25622" s="91">
        <v>9</v>
      </c>
      <c r="E25622" s="91">
        <v>7</v>
      </c>
      <c r="F25622" s="91">
        <v>2020</v>
      </c>
      <c r="G25622">
        <v>25624</v>
      </c>
      <c r="H25622" s="50">
        <v>1</v>
      </c>
      <c r="I25622" s="50"/>
      <c r="J25622" s="50" t="s">
        <v>60</v>
      </c>
    </row>
    <row r="25623" spans="1:10">
      <c r="A25623" t="s">
        <v>18</v>
      </c>
      <c r="B25623" t="s">
        <v>30</v>
      </c>
      <c r="C25623" s="103" t="str">
        <f>+Detalle_Casos[[#This Row],[Día]]&amp;"/"&amp;Detalle_Casos[[#This Row],[Mes]]&amp;"/"&amp;Detalle_Casos[[#This Row],[Año]]</f>
        <v>9/7/2020</v>
      </c>
      <c r="D25623" s="91">
        <v>9</v>
      </c>
      <c r="E25623" s="91">
        <v>7</v>
      </c>
      <c r="F25623" s="91">
        <v>2020</v>
      </c>
      <c r="G25623">
        <v>25625</v>
      </c>
      <c r="H25623" s="50">
        <v>1</v>
      </c>
      <c r="I25623" s="50"/>
      <c r="J25623" s="50" t="s">
        <v>60</v>
      </c>
    </row>
    <row r="25624" spans="1:10">
      <c r="A25624" t="s">
        <v>18</v>
      </c>
      <c r="B25624" t="s">
        <v>30</v>
      </c>
      <c r="C25624" s="103" t="str">
        <f>+Detalle_Casos[[#This Row],[Día]]&amp;"/"&amp;Detalle_Casos[[#This Row],[Mes]]&amp;"/"&amp;Detalle_Casos[[#This Row],[Año]]</f>
        <v>9/7/2020</v>
      </c>
      <c r="D25624" s="91">
        <v>9</v>
      </c>
      <c r="E25624" s="91">
        <v>7</v>
      </c>
      <c r="F25624" s="91">
        <v>2020</v>
      </c>
      <c r="G25624">
        <v>25626</v>
      </c>
      <c r="H25624" s="50">
        <v>1</v>
      </c>
      <c r="I25624" s="50"/>
      <c r="J25624" s="50" t="s">
        <v>60</v>
      </c>
    </row>
    <row r="25625" spans="1:10">
      <c r="A25625" t="s">
        <v>18</v>
      </c>
      <c r="B25625" t="s">
        <v>30</v>
      </c>
      <c r="C25625" s="103" t="str">
        <f>+Detalle_Casos[[#This Row],[Día]]&amp;"/"&amp;Detalle_Casos[[#This Row],[Mes]]&amp;"/"&amp;Detalle_Casos[[#This Row],[Año]]</f>
        <v>9/7/2020</v>
      </c>
      <c r="D25625" s="91">
        <v>9</v>
      </c>
      <c r="E25625" s="91">
        <v>7</v>
      </c>
      <c r="F25625" s="91">
        <v>2020</v>
      </c>
      <c r="G25625">
        <v>25627</v>
      </c>
      <c r="H25625" s="50">
        <v>1</v>
      </c>
      <c r="I25625" s="50"/>
      <c r="J25625" s="50" t="s">
        <v>60</v>
      </c>
    </row>
    <row r="25626" spans="1:10">
      <c r="A25626" t="s">
        <v>18</v>
      </c>
      <c r="B25626" t="s">
        <v>30</v>
      </c>
      <c r="C25626" s="103" t="str">
        <f>+Detalle_Casos[[#This Row],[Día]]&amp;"/"&amp;Detalle_Casos[[#This Row],[Mes]]&amp;"/"&amp;Detalle_Casos[[#This Row],[Año]]</f>
        <v>9/7/2020</v>
      </c>
      <c r="D25626" s="91">
        <v>9</v>
      </c>
      <c r="E25626" s="91">
        <v>7</v>
      </c>
      <c r="F25626" s="91">
        <v>2020</v>
      </c>
      <c r="G25626">
        <v>25628</v>
      </c>
      <c r="H25626" s="50">
        <v>1</v>
      </c>
      <c r="I25626" s="50"/>
      <c r="J25626" s="50" t="s">
        <v>60</v>
      </c>
    </row>
    <row r="25627" spans="1:10">
      <c r="A25627" t="s">
        <v>18</v>
      </c>
      <c r="B25627" t="s">
        <v>30</v>
      </c>
      <c r="C25627" s="103" t="str">
        <f>+Detalle_Casos[[#This Row],[Día]]&amp;"/"&amp;Detalle_Casos[[#This Row],[Mes]]&amp;"/"&amp;Detalle_Casos[[#This Row],[Año]]</f>
        <v>9/7/2020</v>
      </c>
      <c r="D25627" s="91">
        <v>9</v>
      </c>
      <c r="E25627" s="91">
        <v>7</v>
      </c>
      <c r="F25627" s="91">
        <v>2020</v>
      </c>
      <c r="G25627">
        <v>25629</v>
      </c>
      <c r="H25627" s="50">
        <v>1</v>
      </c>
      <c r="I25627" s="50"/>
      <c r="J25627" s="50" t="s">
        <v>60</v>
      </c>
    </row>
    <row r="25628" spans="1:10">
      <c r="A25628" t="s">
        <v>18</v>
      </c>
      <c r="B25628" t="s">
        <v>30</v>
      </c>
      <c r="C25628" s="103" t="str">
        <f>+Detalle_Casos[[#This Row],[Día]]&amp;"/"&amp;Detalle_Casos[[#This Row],[Mes]]&amp;"/"&amp;Detalle_Casos[[#This Row],[Año]]</f>
        <v>9/7/2020</v>
      </c>
      <c r="D25628" s="91">
        <v>9</v>
      </c>
      <c r="E25628" s="91">
        <v>7</v>
      </c>
      <c r="F25628" s="91">
        <v>2020</v>
      </c>
      <c r="G25628">
        <v>25630</v>
      </c>
      <c r="H25628" s="50">
        <v>1</v>
      </c>
      <c r="I25628" s="50"/>
      <c r="J25628" s="50" t="s">
        <v>60</v>
      </c>
    </row>
    <row r="25629" spans="1:10">
      <c r="A25629" t="s">
        <v>18</v>
      </c>
      <c r="B25629" t="s">
        <v>30</v>
      </c>
      <c r="C25629" s="103" t="str">
        <f>+Detalle_Casos[[#This Row],[Día]]&amp;"/"&amp;Detalle_Casos[[#This Row],[Mes]]&amp;"/"&amp;Detalle_Casos[[#This Row],[Año]]</f>
        <v>9/7/2020</v>
      </c>
      <c r="D25629" s="91">
        <v>9</v>
      </c>
      <c r="E25629" s="91">
        <v>7</v>
      </c>
      <c r="F25629" s="91">
        <v>2020</v>
      </c>
      <c r="G25629">
        <v>25631</v>
      </c>
      <c r="H25629" s="50">
        <v>1</v>
      </c>
      <c r="I25629" s="50"/>
      <c r="J25629" s="50" t="s">
        <v>60</v>
      </c>
    </row>
    <row r="25630" spans="1:10">
      <c r="A25630" t="s">
        <v>18</v>
      </c>
      <c r="B25630" t="s">
        <v>30</v>
      </c>
      <c r="C25630" s="103" t="str">
        <f>+Detalle_Casos[[#This Row],[Día]]&amp;"/"&amp;Detalle_Casos[[#This Row],[Mes]]&amp;"/"&amp;Detalle_Casos[[#This Row],[Año]]</f>
        <v>9/7/2020</v>
      </c>
      <c r="D25630" s="91">
        <v>9</v>
      </c>
      <c r="E25630" s="91">
        <v>7</v>
      </c>
      <c r="F25630" s="91">
        <v>2020</v>
      </c>
      <c r="G25630">
        <v>25632</v>
      </c>
      <c r="H25630" s="50">
        <v>1</v>
      </c>
      <c r="I25630" s="50"/>
      <c r="J25630" s="50" t="s">
        <v>60</v>
      </c>
    </row>
    <row r="25631" spans="1:10">
      <c r="A25631" t="s">
        <v>18</v>
      </c>
      <c r="B25631" t="s">
        <v>30</v>
      </c>
      <c r="C25631" s="103" t="str">
        <f>+Detalle_Casos[[#This Row],[Día]]&amp;"/"&amp;Detalle_Casos[[#This Row],[Mes]]&amp;"/"&amp;Detalle_Casos[[#This Row],[Año]]</f>
        <v>9/7/2020</v>
      </c>
      <c r="D25631" s="91">
        <v>9</v>
      </c>
      <c r="E25631" s="91">
        <v>7</v>
      </c>
      <c r="F25631" s="91">
        <v>2020</v>
      </c>
      <c r="G25631">
        <v>25633</v>
      </c>
      <c r="H25631" s="50">
        <v>1</v>
      </c>
      <c r="I25631" s="50"/>
      <c r="J25631" s="50" t="s">
        <v>60</v>
      </c>
    </row>
    <row r="25632" spans="1:10">
      <c r="A25632" t="s">
        <v>18</v>
      </c>
      <c r="B25632" t="s">
        <v>30</v>
      </c>
      <c r="C25632" s="103" t="str">
        <f>+Detalle_Casos[[#This Row],[Día]]&amp;"/"&amp;Detalle_Casos[[#This Row],[Mes]]&amp;"/"&amp;Detalle_Casos[[#This Row],[Año]]</f>
        <v>9/7/2020</v>
      </c>
      <c r="D25632" s="91">
        <v>9</v>
      </c>
      <c r="E25632" s="91">
        <v>7</v>
      </c>
      <c r="F25632" s="91">
        <v>2020</v>
      </c>
      <c r="G25632">
        <v>25634</v>
      </c>
      <c r="H25632" s="50">
        <v>1</v>
      </c>
      <c r="I25632" s="50"/>
      <c r="J25632" s="50" t="s">
        <v>60</v>
      </c>
    </row>
    <row r="25633" spans="1:10">
      <c r="A25633" t="s">
        <v>18</v>
      </c>
      <c r="B25633" t="s">
        <v>30</v>
      </c>
      <c r="C25633" s="103" t="str">
        <f>+Detalle_Casos[[#This Row],[Día]]&amp;"/"&amp;Detalle_Casos[[#This Row],[Mes]]&amp;"/"&amp;Detalle_Casos[[#This Row],[Año]]</f>
        <v>9/7/2020</v>
      </c>
      <c r="D25633" s="91">
        <v>9</v>
      </c>
      <c r="E25633" s="91">
        <v>7</v>
      </c>
      <c r="F25633" s="91">
        <v>2020</v>
      </c>
      <c r="G25633">
        <v>25635</v>
      </c>
      <c r="H25633" s="50">
        <v>1</v>
      </c>
      <c r="I25633" s="50"/>
      <c r="J25633" s="50" t="s">
        <v>60</v>
      </c>
    </row>
    <row r="25634" spans="1:10">
      <c r="A25634" t="s">
        <v>18</v>
      </c>
      <c r="B25634" t="s">
        <v>30</v>
      </c>
      <c r="C25634" s="103" t="str">
        <f>+Detalle_Casos[[#This Row],[Día]]&amp;"/"&amp;Detalle_Casos[[#This Row],[Mes]]&amp;"/"&amp;Detalle_Casos[[#This Row],[Año]]</f>
        <v>9/7/2020</v>
      </c>
      <c r="D25634" s="91">
        <v>9</v>
      </c>
      <c r="E25634" s="91">
        <v>7</v>
      </c>
      <c r="F25634" s="91">
        <v>2020</v>
      </c>
      <c r="G25634">
        <v>25636</v>
      </c>
      <c r="H25634" s="50">
        <v>1</v>
      </c>
      <c r="I25634" s="50"/>
      <c r="J25634" s="50" t="s">
        <v>60</v>
      </c>
    </row>
    <row r="25635" spans="1:10">
      <c r="A25635" t="s">
        <v>18</v>
      </c>
      <c r="B25635" t="s">
        <v>30</v>
      </c>
      <c r="C25635" s="103" t="str">
        <f>+Detalle_Casos[[#This Row],[Día]]&amp;"/"&amp;Detalle_Casos[[#This Row],[Mes]]&amp;"/"&amp;Detalle_Casos[[#This Row],[Año]]</f>
        <v>9/7/2020</v>
      </c>
      <c r="D25635" s="91">
        <v>9</v>
      </c>
      <c r="E25635" s="91">
        <v>7</v>
      </c>
      <c r="F25635" s="91">
        <v>2020</v>
      </c>
      <c r="G25635">
        <v>25637</v>
      </c>
      <c r="H25635" s="50">
        <v>1</v>
      </c>
      <c r="I25635" s="50"/>
      <c r="J25635" s="50" t="s">
        <v>60</v>
      </c>
    </row>
    <row r="25636" spans="1:10">
      <c r="A25636" t="s">
        <v>18</v>
      </c>
      <c r="B25636" t="s">
        <v>30</v>
      </c>
      <c r="C25636" s="103" t="str">
        <f>+Detalle_Casos[[#This Row],[Día]]&amp;"/"&amp;Detalle_Casos[[#This Row],[Mes]]&amp;"/"&amp;Detalle_Casos[[#This Row],[Año]]</f>
        <v>9/7/2020</v>
      </c>
      <c r="D25636" s="91">
        <v>9</v>
      </c>
      <c r="E25636" s="91">
        <v>7</v>
      </c>
      <c r="F25636" s="91">
        <v>2020</v>
      </c>
      <c r="G25636">
        <v>25638</v>
      </c>
      <c r="H25636" s="50">
        <v>1</v>
      </c>
      <c r="I25636" s="50"/>
      <c r="J25636" s="50" t="s">
        <v>60</v>
      </c>
    </row>
    <row r="25637" spans="1:10">
      <c r="A25637" t="s">
        <v>18</v>
      </c>
      <c r="B25637" t="s">
        <v>30</v>
      </c>
      <c r="C25637" s="103" t="str">
        <f>+Detalle_Casos[[#This Row],[Día]]&amp;"/"&amp;Detalle_Casos[[#This Row],[Mes]]&amp;"/"&amp;Detalle_Casos[[#This Row],[Año]]</f>
        <v>9/7/2020</v>
      </c>
      <c r="D25637" s="91">
        <v>9</v>
      </c>
      <c r="E25637" s="91">
        <v>7</v>
      </c>
      <c r="F25637" s="91">
        <v>2020</v>
      </c>
      <c r="G25637">
        <v>25639</v>
      </c>
      <c r="H25637" s="50">
        <v>1</v>
      </c>
      <c r="I25637" s="50"/>
      <c r="J25637" s="50" t="s">
        <v>60</v>
      </c>
    </row>
    <row r="25638" spans="1:10">
      <c r="A25638" t="s">
        <v>18</v>
      </c>
      <c r="B25638" t="s">
        <v>30</v>
      </c>
      <c r="C25638" s="103" t="str">
        <f>+Detalle_Casos[[#This Row],[Día]]&amp;"/"&amp;Detalle_Casos[[#This Row],[Mes]]&amp;"/"&amp;Detalle_Casos[[#This Row],[Año]]</f>
        <v>9/7/2020</v>
      </c>
      <c r="D25638" s="91">
        <v>9</v>
      </c>
      <c r="E25638" s="91">
        <v>7</v>
      </c>
      <c r="F25638" s="91">
        <v>2020</v>
      </c>
      <c r="G25638">
        <v>25640</v>
      </c>
      <c r="H25638" s="50">
        <v>1</v>
      </c>
      <c r="I25638" s="50"/>
      <c r="J25638" s="50" t="s">
        <v>60</v>
      </c>
    </row>
    <row r="25639" spans="1:10">
      <c r="A25639" t="s">
        <v>18</v>
      </c>
      <c r="B25639" t="s">
        <v>30</v>
      </c>
      <c r="C25639" s="103" t="str">
        <f>+Detalle_Casos[[#This Row],[Día]]&amp;"/"&amp;Detalle_Casos[[#This Row],[Mes]]&amp;"/"&amp;Detalle_Casos[[#This Row],[Año]]</f>
        <v>9/7/2020</v>
      </c>
      <c r="D25639" s="91">
        <v>9</v>
      </c>
      <c r="E25639" s="91">
        <v>7</v>
      </c>
      <c r="F25639" s="91">
        <v>2020</v>
      </c>
      <c r="G25639">
        <v>25641</v>
      </c>
      <c r="H25639" s="50">
        <v>1</v>
      </c>
      <c r="I25639" s="50"/>
      <c r="J25639" s="50" t="s">
        <v>60</v>
      </c>
    </row>
    <row r="25640" spans="1:10">
      <c r="A25640" t="s">
        <v>18</v>
      </c>
      <c r="B25640" t="s">
        <v>30</v>
      </c>
      <c r="C25640" s="103" t="str">
        <f>+Detalle_Casos[[#This Row],[Día]]&amp;"/"&amp;Detalle_Casos[[#This Row],[Mes]]&amp;"/"&amp;Detalle_Casos[[#This Row],[Año]]</f>
        <v>9/7/2020</v>
      </c>
      <c r="D25640" s="91">
        <v>9</v>
      </c>
      <c r="E25640" s="91">
        <v>7</v>
      </c>
      <c r="F25640" s="91">
        <v>2020</v>
      </c>
      <c r="G25640">
        <v>25642</v>
      </c>
      <c r="H25640" s="50">
        <v>1</v>
      </c>
      <c r="I25640" s="50"/>
      <c r="J25640" s="50" t="s">
        <v>60</v>
      </c>
    </row>
    <row r="25641" spans="1:10">
      <c r="A25641" t="s">
        <v>18</v>
      </c>
      <c r="B25641" t="s">
        <v>30</v>
      </c>
      <c r="C25641" s="103" t="str">
        <f>+Detalle_Casos[[#This Row],[Día]]&amp;"/"&amp;Detalle_Casos[[#This Row],[Mes]]&amp;"/"&amp;Detalle_Casos[[#This Row],[Año]]</f>
        <v>9/7/2020</v>
      </c>
      <c r="D25641" s="91">
        <v>9</v>
      </c>
      <c r="E25641" s="91">
        <v>7</v>
      </c>
      <c r="F25641" s="91">
        <v>2020</v>
      </c>
      <c r="G25641">
        <v>25643</v>
      </c>
      <c r="H25641" s="50">
        <v>1</v>
      </c>
      <c r="I25641" s="50"/>
      <c r="J25641" s="50" t="s">
        <v>60</v>
      </c>
    </row>
    <row r="25642" spans="1:10">
      <c r="A25642" t="s">
        <v>18</v>
      </c>
      <c r="B25642" t="s">
        <v>30</v>
      </c>
      <c r="C25642" s="103" t="str">
        <f>+Detalle_Casos[[#This Row],[Día]]&amp;"/"&amp;Detalle_Casos[[#This Row],[Mes]]&amp;"/"&amp;Detalle_Casos[[#This Row],[Año]]</f>
        <v>9/7/2020</v>
      </c>
      <c r="D25642" s="91">
        <v>9</v>
      </c>
      <c r="E25642" s="91">
        <v>7</v>
      </c>
      <c r="F25642" s="91">
        <v>2020</v>
      </c>
      <c r="G25642">
        <v>25644</v>
      </c>
      <c r="H25642" s="50">
        <v>1</v>
      </c>
      <c r="I25642" s="50"/>
      <c r="J25642" s="50" t="s">
        <v>60</v>
      </c>
    </row>
    <row r="25643" spans="1:10">
      <c r="A25643" t="s">
        <v>18</v>
      </c>
      <c r="B25643" t="s">
        <v>30</v>
      </c>
      <c r="C25643" s="103" t="str">
        <f>+Detalle_Casos[[#This Row],[Día]]&amp;"/"&amp;Detalle_Casos[[#This Row],[Mes]]&amp;"/"&amp;Detalle_Casos[[#This Row],[Año]]</f>
        <v>9/7/2020</v>
      </c>
      <c r="D25643" s="91">
        <v>9</v>
      </c>
      <c r="E25643" s="91">
        <v>7</v>
      </c>
      <c r="F25643" s="91">
        <v>2020</v>
      </c>
      <c r="G25643">
        <v>25645</v>
      </c>
      <c r="H25643" s="50">
        <v>1</v>
      </c>
      <c r="I25643" s="50"/>
      <c r="J25643" s="50" t="s">
        <v>60</v>
      </c>
    </row>
    <row r="25644" spans="1:10">
      <c r="A25644" t="s">
        <v>18</v>
      </c>
      <c r="B25644" t="s">
        <v>30</v>
      </c>
      <c r="C25644" s="103" t="str">
        <f>+Detalle_Casos[[#This Row],[Día]]&amp;"/"&amp;Detalle_Casos[[#This Row],[Mes]]&amp;"/"&amp;Detalle_Casos[[#This Row],[Año]]</f>
        <v>9/7/2020</v>
      </c>
      <c r="D25644" s="91">
        <v>9</v>
      </c>
      <c r="E25644" s="91">
        <v>7</v>
      </c>
      <c r="F25644" s="91">
        <v>2020</v>
      </c>
      <c r="G25644">
        <v>25646</v>
      </c>
      <c r="H25644" s="50">
        <v>1</v>
      </c>
      <c r="I25644" s="50"/>
      <c r="J25644" s="50" t="s">
        <v>60</v>
      </c>
    </row>
    <row r="25645" spans="1:10">
      <c r="A25645" t="s">
        <v>18</v>
      </c>
      <c r="B25645" t="s">
        <v>30</v>
      </c>
      <c r="C25645" s="103" t="str">
        <f>+Detalle_Casos[[#This Row],[Día]]&amp;"/"&amp;Detalle_Casos[[#This Row],[Mes]]&amp;"/"&amp;Detalle_Casos[[#This Row],[Año]]</f>
        <v>9/7/2020</v>
      </c>
      <c r="D25645" s="91">
        <v>9</v>
      </c>
      <c r="E25645" s="91">
        <v>7</v>
      </c>
      <c r="F25645" s="91">
        <v>2020</v>
      </c>
      <c r="G25645">
        <v>25647</v>
      </c>
      <c r="H25645" s="50">
        <v>1</v>
      </c>
      <c r="I25645" s="50"/>
      <c r="J25645" s="50" t="s">
        <v>60</v>
      </c>
    </row>
    <row r="25646" spans="1:10">
      <c r="A25646" t="s">
        <v>18</v>
      </c>
      <c r="B25646" t="s">
        <v>30</v>
      </c>
      <c r="C25646" s="103" t="str">
        <f>+Detalle_Casos[[#This Row],[Día]]&amp;"/"&amp;Detalle_Casos[[#This Row],[Mes]]&amp;"/"&amp;Detalle_Casos[[#This Row],[Año]]</f>
        <v>9/7/2020</v>
      </c>
      <c r="D25646" s="91">
        <v>9</v>
      </c>
      <c r="E25646" s="91">
        <v>7</v>
      </c>
      <c r="F25646" s="91">
        <v>2020</v>
      </c>
      <c r="G25646">
        <v>25648</v>
      </c>
      <c r="H25646" s="50">
        <v>1</v>
      </c>
      <c r="I25646" s="50"/>
      <c r="J25646" s="50" t="s">
        <v>60</v>
      </c>
    </row>
    <row r="25647" spans="1:10">
      <c r="A25647" t="s">
        <v>18</v>
      </c>
      <c r="B25647" t="s">
        <v>30</v>
      </c>
      <c r="C25647" s="103" t="str">
        <f>+Detalle_Casos[[#This Row],[Día]]&amp;"/"&amp;Detalle_Casos[[#This Row],[Mes]]&amp;"/"&amp;Detalle_Casos[[#This Row],[Año]]</f>
        <v>9/7/2020</v>
      </c>
      <c r="D25647" s="91">
        <v>9</v>
      </c>
      <c r="E25647" s="91">
        <v>7</v>
      </c>
      <c r="F25647" s="91">
        <v>2020</v>
      </c>
      <c r="G25647">
        <v>25649</v>
      </c>
      <c r="H25647" s="50">
        <v>1</v>
      </c>
      <c r="I25647" s="50"/>
      <c r="J25647" s="50" t="s">
        <v>60</v>
      </c>
    </row>
    <row r="25648" spans="1:10">
      <c r="A25648" t="s">
        <v>18</v>
      </c>
      <c r="B25648" t="s">
        <v>30</v>
      </c>
      <c r="C25648" s="103" t="str">
        <f>+Detalle_Casos[[#This Row],[Día]]&amp;"/"&amp;Detalle_Casos[[#This Row],[Mes]]&amp;"/"&amp;Detalle_Casos[[#This Row],[Año]]</f>
        <v>9/7/2020</v>
      </c>
      <c r="D25648" s="91">
        <v>9</v>
      </c>
      <c r="E25648" s="91">
        <v>7</v>
      </c>
      <c r="F25648" s="91">
        <v>2020</v>
      </c>
      <c r="G25648">
        <v>25650</v>
      </c>
      <c r="H25648" s="50">
        <v>1</v>
      </c>
      <c r="I25648" s="50"/>
      <c r="J25648" s="50" t="s">
        <v>60</v>
      </c>
    </row>
    <row r="25649" spans="1:10">
      <c r="A25649" t="s">
        <v>18</v>
      </c>
      <c r="B25649" t="s">
        <v>30</v>
      </c>
      <c r="C25649" s="103" t="str">
        <f>+Detalle_Casos[[#This Row],[Día]]&amp;"/"&amp;Detalle_Casos[[#This Row],[Mes]]&amp;"/"&amp;Detalle_Casos[[#This Row],[Año]]</f>
        <v>9/7/2020</v>
      </c>
      <c r="D25649" s="91">
        <v>9</v>
      </c>
      <c r="E25649" s="91">
        <v>7</v>
      </c>
      <c r="F25649" s="91">
        <v>2020</v>
      </c>
      <c r="G25649">
        <v>25651</v>
      </c>
      <c r="H25649" s="50">
        <v>1</v>
      </c>
      <c r="I25649" s="50"/>
      <c r="J25649" s="50" t="s">
        <v>60</v>
      </c>
    </row>
    <row r="25650" spans="1:10">
      <c r="A25650" t="s">
        <v>18</v>
      </c>
      <c r="B25650" t="s">
        <v>30</v>
      </c>
      <c r="C25650" s="103" t="str">
        <f>+Detalle_Casos[[#This Row],[Día]]&amp;"/"&amp;Detalle_Casos[[#This Row],[Mes]]&amp;"/"&amp;Detalle_Casos[[#This Row],[Año]]</f>
        <v>9/7/2020</v>
      </c>
      <c r="D25650" s="91">
        <v>9</v>
      </c>
      <c r="E25650" s="91">
        <v>7</v>
      </c>
      <c r="F25650" s="91">
        <v>2020</v>
      </c>
      <c r="G25650">
        <v>25652</v>
      </c>
      <c r="H25650" s="50">
        <v>1</v>
      </c>
      <c r="I25650" s="50"/>
      <c r="J25650" s="50" t="s">
        <v>60</v>
      </c>
    </row>
    <row r="25651" spans="1:10">
      <c r="A25651" t="s">
        <v>18</v>
      </c>
      <c r="B25651" t="s">
        <v>30</v>
      </c>
      <c r="C25651" s="103" t="str">
        <f>+Detalle_Casos[[#This Row],[Día]]&amp;"/"&amp;Detalle_Casos[[#This Row],[Mes]]&amp;"/"&amp;Detalle_Casos[[#This Row],[Año]]</f>
        <v>9/7/2020</v>
      </c>
      <c r="D25651" s="91">
        <v>9</v>
      </c>
      <c r="E25651" s="91">
        <v>7</v>
      </c>
      <c r="F25651" s="91">
        <v>2020</v>
      </c>
      <c r="G25651">
        <v>25653</v>
      </c>
      <c r="H25651" s="50">
        <v>1</v>
      </c>
      <c r="I25651" s="50"/>
      <c r="J25651" s="50" t="s">
        <v>60</v>
      </c>
    </row>
    <row r="25652" spans="1:10">
      <c r="A25652" t="s">
        <v>18</v>
      </c>
      <c r="B25652" t="s">
        <v>30</v>
      </c>
      <c r="C25652" s="103" t="str">
        <f>+Detalle_Casos[[#This Row],[Día]]&amp;"/"&amp;Detalle_Casos[[#This Row],[Mes]]&amp;"/"&amp;Detalle_Casos[[#This Row],[Año]]</f>
        <v>9/7/2020</v>
      </c>
      <c r="D25652" s="91">
        <v>9</v>
      </c>
      <c r="E25652" s="91">
        <v>7</v>
      </c>
      <c r="F25652" s="91">
        <v>2020</v>
      </c>
      <c r="G25652">
        <v>25654</v>
      </c>
      <c r="H25652" s="50">
        <v>1</v>
      </c>
      <c r="I25652" s="50"/>
      <c r="J25652" s="50" t="s">
        <v>60</v>
      </c>
    </row>
    <row r="25653" spans="1:10">
      <c r="A25653" t="s">
        <v>18</v>
      </c>
      <c r="B25653" t="s">
        <v>30</v>
      </c>
      <c r="C25653" s="103" t="str">
        <f>+Detalle_Casos[[#This Row],[Día]]&amp;"/"&amp;Detalle_Casos[[#This Row],[Mes]]&amp;"/"&amp;Detalle_Casos[[#This Row],[Año]]</f>
        <v>9/7/2020</v>
      </c>
      <c r="D25653" s="91">
        <v>9</v>
      </c>
      <c r="E25653" s="91">
        <v>7</v>
      </c>
      <c r="F25653" s="91">
        <v>2020</v>
      </c>
      <c r="G25653">
        <v>25655</v>
      </c>
      <c r="H25653" s="50">
        <v>1</v>
      </c>
      <c r="I25653" s="50"/>
      <c r="J25653" s="50" t="s">
        <v>60</v>
      </c>
    </row>
    <row r="25654" spans="1:10">
      <c r="A25654" t="s">
        <v>18</v>
      </c>
      <c r="B25654" t="s">
        <v>30</v>
      </c>
      <c r="C25654" s="103" t="str">
        <f>+Detalle_Casos[[#This Row],[Día]]&amp;"/"&amp;Detalle_Casos[[#This Row],[Mes]]&amp;"/"&amp;Detalle_Casos[[#This Row],[Año]]</f>
        <v>9/7/2020</v>
      </c>
      <c r="D25654" s="91">
        <v>9</v>
      </c>
      <c r="E25654" s="91">
        <v>7</v>
      </c>
      <c r="F25654" s="91">
        <v>2020</v>
      </c>
      <c r="G25654">
        <v>25656</v>
      </c>
      <c r="H25654" s="50">
        <v>1</v>
      </c>
      <c r="I25654" s="50"/>
      <c r="J25654" s="50" t="s">
        <v>60</v>
      </c>
    </row>
    <row r="25655" spans="1:10">
      <c r="A25655" t="s">
        <v>18</v>
      </c>
      <c r="B25655" t="s">
        <v>30</v>
      </c>
      <c r="C25655" s="103" t="str">
        <f>+Detalle_Casos[[#This Row],[Día]]&amp;"/"&amp;Detalle_Casos[[#This Row],[Mes]]&amp;"/"&amp;Detalle_Casos[[#This Row],[Año]]</f>
        <v>9/7/2020</v>
      </c>
      <c r="D25655" s="91">
        <v>9</v>
      </c>
      <c r="E25655" s="91">
        <v>7</v>
      </c>
      <c r="F25655" s="91">
        <v>2020</v>
      </c>
      <c r="G25655">
        <v>25657</v>
      </c>
      <c r="H25655" s="50">
        <v>1</v>
      </c>
      <c r="I25655" s="50"/>
      <c r="J25655" s="50" t="s">
        <v>60</v>
      </c>
    </row>
    <row r="25656" spans="1:10">
      <c r="A25656" t="s">
        <v>18</v>
      </c>
      <c r="B25656" t="s">
        <v>30</v>
      </c>
      <c r="C25656" s="103" t="str">
        <f>+Detalle_Casos[[#This Row],[Día]]&amp;"/"&amp;Detalle_Casos[[#This Row],[Mes]]&amp;"/"&amp;Detalle_Casos[[#This Row],[Año]]</f>
        <v>9/7/2020</v>
      </c>
      <c r="D25656" s="91">
        <v>9</v>
      </c>
      <c r="E25656" s="91">
        <v>7</v>
      </c>
      <c r="F25656" s="91">
        <v>2020</v>
      </c>
      <c r="G25656">
        <v>25658</v>
      </c>
      <c r="H25656" s="50">
        <v>1</v>
      </c>
      <c r="I25656" s="50"/>
      <c r="J25656" s="50" t="s">
        <v>60</v>
      </c>
    </row>
    <row r="25657" spans="1:10">
      <c r="A25657" t="s">
        <v>18</v>
      </c>
      <c r="B25657" t="s">
        <v>30</v>
      </c>
      <c r="C25657" s="103" t="str">
        <f>+Detalle_Casos[[#This Row],[Día]]&amp;"/"&amp;Detalle_Casos[[#This Row],[Mes]]&amp;"/"&amp;Detalle_Casos[[#This Row],[Año]]</f>
        <v>9/7/2020</v>
      </c>
      <c r="D25657" s="91">
        <v>9</v>
      </c>
      <c r="E25657" s="91">
        <v>7</v>
      </c>
      <c r="F25657" s="91">
        <v>2020</v>
      </c>
      <c r="G25657">
        <v>25659</v>
      </c>
      <c r="H25657" s="50">
        <v>1</v>
      </c>
      <c r="I25657" s="50"/>
      <c r="J25657" s="50" t="s">
        <v>60</v>
      </c>
    </row>
    <row r="25658" spans="1:10">
      <c r="A25658" t="s">
        <v>18</v>
      </c>
      <c r="B25658" t="s">
        <v>30</v>
      </c>
      <c r="C25658" s="103" t="str">
        <f>+Detalle_Casos[[#This Row],[Día]]&amp;"/"&amp;Detalle_Casos[[#This Row],[Mes]]&amp;"/"&amp;Detalle_Casos[[#This Row],[Año]]</f>
        <v>9/7/2020</v>
      </c>
      <c r="D25658" s="91">
        <v>9</v>
      </c>
      <c r="E25658" s="91">
        <v>7</v>
      </c>
      <c r="F25658" s="91">
        <v>2020</v>
      </c>
      <c r="G25658">
        <v>25660</v>
      </c>
      <c r="H25658" s="50">
        <v>1</v>
      </c>
      <c r="I25658" s="50"/>
      <c r="J25658" s="50" t="s">
        <v>60</v>
      </c>
    </row>
    <row r="25659" spans="1:10">
      <c r="A25659" t="s">
        <v>18</v>
      </c>
      <c r="B25659" t="s">
        <v>30</v>
      </c>
      <c r="C25659" s="103" t="str">
        <f>+Detalle_Casos[[#This Row],[Día]]&amp;"/"&amp;Detalle_Casos[[#This Row],[Mes]]&amp;"/"&amp;Detalle_Casos[[#This Row],[Año]]</f>
        <v>9/7/2020</v>
      </c>
      <c r="D25659" s="91">
        <v>9</v>
      </c>
      <c r="E25659" s="91">
        <v>7</v>
      </c>
      <c r="F25659" s="91">
        <v>2020</v>
      </c>
      <c r="G25659">
        <v>25661</v>
      </c>
      <c r="H25659" s="50">
        <v>1</v>
      </c>
      <c r="I25659" s="50"/>
      <c r="J25659" s="50" t="s">
        <v>60</v>
      </c>
    </row>
    <row r="25660" spans="1:10">
      <c r="A25660" t="s">
        <v>18</v>
      </c>
      <c r="B25660" t="s">
        <v>30</v>
      </c>
      <c r="C25660" s="103" t="str">
        <f>+Detalle_Casos[[#This Row],[Día]]&amp;"/"&amp;Detalle_Casos[[#This Row],[Mes]]&amp;"/"&amp;Detalle_Casos[[#This Row],[Año]]</f>
        <v>9/7/2020</v>
      </c>
      <c r="D25660" s="91">
        <v>9</v>
      </c>
      <c r="E25660" s="91">
        <v>7</v>
      </c>
      <c r="F25660" s="91">
        <v>2020</v>
      </c>
      <c r="G25660">
        <v>25662</v>
      </c>
      <c r="H25660" s="50">
        <v>1</v>
      </c>
      <c r="I25660" s="50"/>
      <c r="J25660" s="50" t="s">
        <v>60</v>
      </c>
    </row>
    <row r="25661" spans="1:10">
      <c r="A25661" t="s">
        <v>18</v>
      </c>
      <c r="B25661" t="s">
        <v>30</v>
      </c>
      <c r="C25661" s="103" t="str">
        <f>+Detalle_Casos[[#This Row],[Día]]&amp;"/"&amp;Detalle_Casos[[#This Row],[Mes]]&amp;"/"&amp;Detalle_Casos[[#This Row],[Año]]</f>
        <v>9/7/2020</v>
      </c>
      <c r="D25661" s="91">
        <v>9</v>
      </c>
      <c r="E25661" s="91">
        <v>7</v>
      </c>
      <c r="F25661" s="91">
        <v>2020</v>
      </c>
      <c r="G25661">
        <v>25663</v>
      </c>
      <c r="H25661" s="50">
        <v>1</v>
      </c>
      <c r="I25661" s="50"/>
      <c r="J25661" s="50" t="s">
        <v>60</v>
      </c>
    </row>
    <row r="25662" spans="1:10">
      <c r="A25662" t="s">
        <v>18</v>
      </c>
      <c r="B25662" t="s">
        <v>30</v>
      </c>
      <c r="C25662" s="103" t="str">
        <f>+Detalle_Casos[[#This Row],[Día]]&amp;"/"&amp;Detalle_Casos[[#This Row],[Mes]]&amp;"/"&amp;Detalle_Casos[[#This Row],[Año]]</f>
        <v>9/7/2020</v>
      </c>
      <c r="D25662" s="91">
        <v>9</v>
      </c>
      <c r="E25662" s="91">
        <v>7</v>
      </c>
      <c r="F25662" s="91">
        <v>2020</v>
      </c>
      <c r="G25662">
        <v>25664</v>
      </c>
      <c r="H25662" s="50">
        <v>1</v>
      </c>
      <c r="I25662" s="50"/>
      <c r="J25662" s="50" t="s">
        <v>60</v>
      </c>
    </row>
    <row r="25663" spans="1:10">
      <c r="A25663" t="s">
        <v>18</v>
      </c>
      <c r="B25663" t="s">
        <v>30</v>
      </c>
      <c r="C25663" s="103" t="str">
        <f>+Detalle_Casos[[#This Row],[Día]]&amp;"/"&amp;Detalle_Casos[[#This Row],[Mes]]&amp;"/"&amp;Detalle_Casos[[#This Row],[Año]]</f>
        <v>9/7/2020</v>
      </c>
      <c r="D25663" s="91">
        <v>9</v>
      </c>
      <c r="E25663" s="91">
        <v>7</v>
      </c>
      <c r="F25663" s="91">
        <v>2020</v>
      </c>
      <c r="G25663">
        <v>25665</v>
      </c>
      <c r="H25663" s="50">
        <v>1</v>
      </c>
      <c r="I25663" s="50"/>
      <c r="J25663" s="50" t="s">
        <v>60</v>
      </c>
    </row>
    <row r="25664" spans="1:10">
      <c r="A25664" t="s">
        <v>18</v>
      </c>
      <c r="B25664" t="s">
        <v>30</v>
      </c>
      <c r="C25664" s="103" t="str">
        <f>+Detalle_Casos[[#This Row],[Día]]&amp;"/"&amp;Detalle_Casos[[#This Row],[Mes]]&amp;"/"&amp;Detalle_Casos[[#This Row],[Año]]</f>
        <v>9/7/2020</v>
      </c>
      <c r="D25664" s="91">
        <v>9</v>
      </c>
      <c r="E25664" s="91">
        <v>7</v>
      </c>
      <c r="F25664" s="91">
        <v>2020</v>
      </c>
      <c r="G25664">
        <v>25666</v>
      </c>
      <c r="H25664" s="50">
        <v>1</v>
      </c>
      <c r="I25664" s="50"/>
      <c r="J25664" s="50" t="s">
        <v>60</v>
      </c>
    </row>
    <row r="25665" spans="1:10">
      <c r="A25665" t="s">
        <v>18</v>
      </c>
      <c r="B25665" t="s">
        <v>30</v>
      </c>
      <c r="C25665" s="103" t="str">
        <f>+Detalle_Casos[[#This Row],[Día]]&amp;"/"&amp;Detalle_Casos[[#This Row],[Mes]]&amp;"/"&amp;Detalle_Casos[[#This Row],[Año]]</f>
        <v>9/7/2020</v>
      </c>
      <c r="D25665" s="91">
        <v>9</v>
      </c>
      <c r="E25665" s="91">
        <v>7</v>
      </c>
      <c r="F25665" s="91">
        <v>2020</v>
      </c>
      <c r="G25665">
        <v>25667</v>
      </c>
      <c r="H25665" s="50">
        <v>1</v>
      </c>
      <c r="I25665" s="50"/>
      <c r="J25665" s="50" t="s">
        <v>60</v>
      </c>
    </row>
    <row r="25666" spans="1:10">
      <c r="A25666" t="s">
        <v>18</v>
      </c>
      <c r="B25666" t="s">
        <v>30</v>
      </c>
      <c r="C25666" s="103" t="str">
        <f>+Detalle_Casos[[#This Row],[Día]]&amp;"/"&amp;Detalle_Casos[[#This Row],[Mes]]&amp;"/"&amp;Detalle_Casos[[#This Row],[Año]]</f>
        <v>9/7/2020</v>
      </c>
      <c r="D25666" s="91">
        <v>9</v>
      </c>
      <c r="E25666" s="91">
        <v>7</v>
      </c>
      <c r="F25666" s="91">
        <v>2020</v>
      </c>
      <c r="G25666">
        <v>25668</v>
      </c>
      <c r="H25666" s="50">
        <v>1</v>
      </c>
      <c r="I25666" s="50"/>
      <c r="J25666" s="50" t="s">
        <v>60</v>
      </c>
    </row>
    <row r="25667" spans="1:10">
      <c r="A25667" t="s">
        <v>18</v>
      </c>
      <c r="B25667" t="s">
        <v>30</v>
      </c>
      <c r="C25667" s="103" t="str">
        <f>+Detalle_Casos[[#This Row],[Día]]&amp;"/"&amp;Detalle_Casos[[#This Row],[Mes]]&amp;"/"&amp;Detalle_Casos[[#This Row],[Año]]</f>
        <v>9/7/2020</v>
      </c>
      <c r="D25667" s="91">
        <v>9</v>
      </c>
      <c r="E25667" s="91">
        <v>7</v>
      </c>
      <c r="F25667" s="91">
        <v>2020</v>
      </c>
      <c r="G25667">
        <v>25669</v>
      </c>
      <c r="H25667" s="50">
        <v>1</v>
      </c>
      <c r="I25667" s="50"/>
      <c r="J25667" s="50" t="s">
        <v>60</v>
      </c>
    </row>
    <row r="25668" spans="1:10">
      <c r="A25668" t="s">
        <v>18</v>
      </c>
      <c r="B25668" t="s">
        <v>30</v>
      </c>
      <c r="C25668" s="103" t="str">
        <f>+Detalle_Casos[[#This Row],[Día]]&amp;"/"&amp;Detalle_Casos[[#This Row],[Mes]]&amp;"/"&amp;Detalle_Casos[[#This Row],[Año]]</f>
        <v>9/7/2020</v>
      </c>
      <c r="D25668" s="91">
        <v>9</v>
      </c>
      <c r="E25668" s="91">
        <v>7</v>
      </c>
      <c r="F25668" s="91">
        <v>2020</v>
      </c>
      <c r="G25668">
        <v>25670</v>
      </c>
      <c r="H25668" s="50">
        <v>1</v>
      </c>
      <c r="I25668" s="50"/>
      <c r="J25668" s="50" t="s">
        <v>60</v>
      </c>
    </row>
    <row r="25669" spans="1:10">
      <c r="A25669" t="s">
        <v>18</v>
      </c>
      <c r="B25669" t="s">
        <v>30</v>
      </c>
      <c r="C25669" s="103" t="str">
        <f>+Detalle_Casos[[#This Row],[Día]]&amp;"/"&amp;Detalle_Casos[[#This Row],[Mes]]&amp;"/"&amp;Detalle_Casos[[#This Row],[Año]]</f>
        <v>9/7/2020</v>
      </c>
      <c r="D25669" s="91">
        <v>9</v>
      </c>
      <c r="E25669" s="91">
        <v>7</v>
      </c>
      <c r="F25669" s="91">
        <v>2020</v>
      </c>
      <c r="G25669">
        <v>25671</v>
      </c>
      <c r="H25669" s="50">
        <v>1</v>
      </c>
      <c r="I25669" s="50"/>
      <c r="J25669" s="50" t="s">
        <v>60</v>
      </c>
    </row>
    <row r="25670" spans="1:10">
      <c r="A25670" t="s">
        <v>18</v>
      </c>
      <c r="B25670" t="s">
        <v>30</v>
      </c>
      <c r="C25670" s="103" t="str">
        <f>+Detalle_Casos[[#This Row],[Día]]&amp;"/"&amp;Detalle_Casos[[#This Row],[Mes]]&amp;"/"&amp;Detalle_Casos[[#This Row],[Año]]</f>
        <v>9/7/2020</v>
      </c>
      <c r="D25670" s="91">
        <v>9</v>
      </c>
      <c r="E25670" s="91">
        <v>7</v>
      </c>
      <c r="F25670" s="91">
        <v>2020</v>
      </c>
      <c r="G25670">
        <v>25672</v>
      </c>
      <c r="H25670" s="50">
        <v>1</v>
      </c>
      <c r="I25670" s="50"/>
      <c r="J25670" s="50" t="s">
        <v>60</v>
      </c>
    </row>
    <row r="25671" spans="1:10">
      <c r="A25671" t="s">
        <v>18</v>
      </c>
      <c r="B25671" t="s">
        <v>30</v>
      </c>
      <c r="C25671" s="103" t="str">
        <f>+Detalle_Casos[[#This Row],[Día]]&amp;"/"&amp;Detalle_Casos[[#This Row],[Mes]]&amp;"/"&amp;Detalle_Casos[[#This Row],[Año]]</f>
        <v>9/7/2020</v>
      </c>
      <c r="D25671" s="91">
        <v>9</v>
      </c>
      <c r="E25671" s="91">
        <v>7</v>
      </c>
      <c r="F25671" s="91">
        <v>2020</v>
      </c>
      <c r="G25671">
        <v>25673</v>
      </c>
      <c r="H25671" s="50">
        <v>1</v>
      </c>
      <c r="I25671" s="50"/>
      <c r="J25671" s="50" t="s">
        <v>60</v>
      </c>
    </row>
    <row r="25672" spans="1:10">
      <c r="A25672" t="s">
        <v>18</v>
      </c>
      <c r="B25672" t="s">
        <v>30</v>
      </c>
      <c r="C25672" s="103" t="str">
        <f>+Detalle_Casos[[#This Row],[Día]]&amp;"/"&amp;Detalle_Casos[[#This Row],[Mes]]&amp;"/"&amp;Detalle_Casos[[#This Row],[Año]]</f>
        <v>9/7/2020</v>
      </c>
      <c r="D25672" s="91">
        <v>9</v>
      </c>
      <c r="E25672" s="91">
        <v>7</v>
      </c>
      <c r="F25672" s="91">
        <v>2020</v>
      </c>
      <c r="G25672">
        <v>25674</v>
      </c>
      <c r="H25672" s="50">
        <v>1</v>
      </c>
      <c r="I25672" s="50"/>
      <c r="J25672" s="50" t="s">
        <v>60</v>
      </c>
    </row>
    <row r="25673" spans="1:10">
      <c r="A25673" t="s">
        <v>18</v>
      </c>
      <c r="B25673" t="s">
        <v>30</v>
      </c>
      <c r="C25673" s="103" t="str">
        <f>+Detalle_Casos[[#This Row],[Día]]&amp;"/"&amp;Detalle_Casos[[#This Row],[Mes]]&amp;"/"&amp;Detalle_Casos[[#This Row],[Año]]</f>
        <v>9/7/2020</v>
      </c>
      <c r="D25673" s="91">
        <v>9</v>
      </c>
      <c r="E25673" s="91">
        <v>7</v>
      </c>
      <c r="F25673" s="91">
        <v>2020</v>
      </c>
      <c r="G25673">
        <v>25675</v>
      </c>
      <c r="H25673" s="50">
        <v>1</v>
      </c>
      <c r="I25673" s="50"/>
      <c r="J25673" s="50" t="s">
        <v>60</v>
      </c>
    </row>
    <row r="25674" spans="1:10">
      <c r="A25674" t="s">
        <v>18</v>
      </c>
      <c r="B25674" t="s">
        <v>30</v>
      </c>
      <c r="C25674" s="103" t="str">
        <f>+Detalle_Casos[[#This Row],[Día]]&amp;"/"&amp;Detalle_Casos[[#This Row],[Mes]]&amp;"/"&amp;Detalle_Casos[[#This Row],[Año]]</f>
        <v>9/7/2020</v>
      </c>
      <c r="D25674" s="91">
        <v>9</v>
      </c>
      <c r="E25674" s="91">
        <v>7</v>
      </c>
      <c r="F25674" s="91">
        <v>2020</v>
      </c>
      <c r="G25674">
        <v>25676</v>
      </c>
      <c r="H25674" s="50">
        <v>1</v>
      </c>
      <c r="I25674" s="50"/>
      <c r="J25674" s="50" t="s">
        <v>60</v>
      </c>
    </row>
    <row r="25675" spans="1:10">
      <c r="A25675" t="s">
        <v>18</v>
      </c>
      <c r="B25675" t="s">
        <v>30</v>
      </c>
      <c r="C25675" s="103" t="str">
        <f>+Detalle_Casos[[#This Row],[Día]]&amp;"/"&amp;Detalle_Casos[[#This Row],[Mes]]&amp;"/"&amp;Detalle_Casos[[#This Row],[Año]]</f>
        <v>9/7/2020</v>
      </c>
      <c r="D25675" s="91">
        <v>9</v>
      </c>
      <c r="E25675" s="91">
        <v>7</v>
      </c>
      <c r="F25675" s="91">
        <v>2020</v>
      </c>
      <c r="G25675">
        <v>25677</v>
      </c>
      <c r="H25675" s="50">
        <v>1</v>
      </c>
      <c r="I25675" s="50"/>
      <c r="J25675" s="50" t="s">
        <v>60</v>
      </c>
    </row>
    <row r="25676" spans="1:10">
      <c r="A25676" t="s">
        <v>18</v>
      </c>
      <c r="B25676" t="s">
        <v>30</v>
      </c>
      <c r="C25676" s="103" t="str">
        <f>+Detalle_Casos[[#This Row],[Día]]&amp;"/"&amp;Detalle_Casos[[#This Row],[Mes]]&amp;"/"&amp;Detalle_Casos[[#This Row],[Año]]</f>
        <v>9/7/2020</v>
      </c>
      <c r="D25676" s="91">
        <v>9</v>
      </c>
      <c r="E25676" s="91">
        <v>7</v>
      </c>
      <c r="F25676" s="91">
        <v>2020</v>
      </c>
      <c r="G25676">
        <v>25678</v>
      </c>
      <c r="H25676" s="50">
        <v>1</v>
      </c>
      <c r="I25676" s="50"/>
      <c r="J25676" s="50" t="s">
        <v>60</v>
      </c>
    </row>
    <row r="25677" spans="1:10">
      <c r="A25677" t="s">
        <v>18</v>
      </c>
      <c r="B25677" t="s">
        <v>30</v>
      </c>
      <c r="C25677" s="103" t="str">
        <f>+Detalle_Casos[[#This Row],[Día]]&amp;"/"&amp;Detalle_Casos[[#This Row],[Mes]]&amp;"/"&amp;Detalle_Casos[[#This Row],[Año]]</f>
        <v>9/7/2020</v>
      </c>
      <c r="D25677" s="91">
        <v>9</v>
      </c>
      <c r="E25677" s="91">
        <v>7</v>
      </c>
      <c r="F25677" s="91">
        <v>2020</v>
      </c>
      <c r="G25677">
        <v>25679</v>
      </c>
      <c r="H25677" s="50">
        <v>1</v>
      </c>
      <c r="I25677" s="50"/>
      <c r="J25677" s="50" t="s">
        <v>60</v>
      </c>
    </row>
    <row r="25678" spans="1:10">
      <c r="A25678" t="s">
        <v>18</v>
      </c>
      <c r="B25678" t="s">
        <v>30</v>
      </c>
      <c r="C25678" s="103" t="str">
        <f>+Detalle_Casos[[#This Row],[Día]]&amp;"/"&amp;Detalle_Casos[[#This Row],[Mes]]&amp;"/"&amp;Detalle_Casos[[#This Row],[Año]]</f>
        <v>9/7/2020</v>
      </c>
      <c r="D25678" s="91">
        <v>9</v>
      </c>
      <c r="E25678" s="91">
        <v>7</v>
      </c>
      <c r="F25678" s="91">
        <v>2020</v>
      </c>
      <c r="G25678">
        <v>25680</v>
      </c>
      <c r="H25678" s="50">
        <v>1</v>
      </c>
      <c r="I25678" s="50"/>
      <c r="J25678" s="50" t="s">
        <v>60</v>
      </c>
    </row>
    <row r="25679" spans="1:10">
      <c r="A25679" t="s">
        <v>18</v>
      </c>
      <c r="B25679" t="s">
        <v>30</v>
      </c>
      <c r="C25679" s="103" t="str">
        <f>+Detalle_Casos[[#This Row],[Día]]&amp;"/"&amp;Detalle_Casos[[#This Row],[Mes]]&amp;"/"&amp;Detalle_Casos[[#This Row],[Año]]</f>
        <v>9/7/2020</v>
      </c>
      <c r="D25679" s="91">
        <v>9</v>
      </c>
      <c r="E25679" s="91">
        <v>7</v>
      </c>
      <c r="F25679" s="91">
        <v>2020</v>
      </c>
      <c r="G25679">
        <v>25681</v>
      </c>
      <c r="H25679" s="50">
        <v>1</v>
      </c>
      <c r="I25679" s="50"/>
      <c r="J25679" s="50" t="s">
        <v>60</v>
      </c>
    </row>
    <row r="25680" spans="1:10">
      <c r="A25680" t="s">
        <v>18</v>
      </c>
      <c r="B25680" t="s">
        <v>30</v>
      </c>
      <c r="C25680" s="103" t="str">
        <f>+Detalle_Casos[[#This Row],[Día]]&amp;"/"&amp;Detalle_Casos[[#This Row],[Mes]]&amp;"/"&amp;Detalle_Casos[[#This Row],[Año]]</f>
        <v>9/7/2020</v>
      </c>
      <c r="D25680" s="91">
        <v>9</v>
      </c>
      <c r="E25680" s="91">
        <v>7</v>
      </c>
      <c r="F25680" s="91">
        <v>2020</v>
      </c>
      <c r="G25680">
        <v>25682</v>
      </c>
      <c r="H25680" s="50">
        <v>1</v>
      </c>
      <c r="I25680" s="50"/>
      <c r="J25680" s="50" t="s">
        <v>60</v>
      </c>
    </row>
    <row r="25681" spans="1:10">
      <c r="A25681" t="s">
        <v>18</v>
      </c>
      <c r="B25681" t="s">
        <v>30</v>
      </c>
      <c r="C25681" s="103" t="str">
        <f>+Detalle_Casos[[#This Row],[Día]]&amp;"/"&amp;Detalle_Casos[[#This Row],[Mes]]&amp;"/"&amp;Detalle_Casos[[#This Row],[Año]]</f>
        <v>9/7/2020</v>
      </c>
      <c r="D25681" s="91">
        <v>9</v>
      </c>
      <c r="E25681" s="91">
        <v>7</v>
      </c>
      <c r="F25681" s="91">
        <v>2020</v>
      </c>
      <c r="G25681">
        <v>25683</v>
      </c>
      <c r="H25681" s="50">
        <v>1</v>
      </c>
      <c r="I25681" s="50"/>
      <c r="J25681" s="50" t="s">
        <v>60</v>
      </c>
    </row>
    <row r="25682" spans="1:10">
      <c r="A25682" t="s">
        <v>18</v>
      </c>
      <c r="B25682" t="s">
        <v>30</v>
      </c>
      <c r="C25682" s="103" t="str">
        <f>+Detalle_Casos[[#This Row],[Día]]&amp;"/"&amp;Detalle_Casos[[#This Row],[Mes]]&amp;"/"&amp;Detalle_Casos[[#This Row],[Año]]</f>
        <v>9/7/2020</v>
      </c>
      <c r="D25682" s="91">
        <v>9</v>
      </c>
      <c r="E25682" s="91">
        <v>7</v>
      </c>
      <c r="F25682" s="91">
        <v>2020</v>
      </c>
      <c r="G25682">
        <v>25684</v>
      </c>
      <c r="H25682" s="50">
        <v>1</v>
      </c>
      <c r="I25682" s="50"/>
      <c r="J25682" s="50" t="s">
        <v>60</v>
      </c>
    </row>
    <row r="25683" spans="1:10">
      <c r="A25683" t="s">
        <v>18</v>
      </c>
      <c r="B25683" t="s">
        <v>30</v>
      </c>
      <c r="C25683" s="103" t="str">
        <f>+Detalle_Casos[[#This Row],[Día]]&amp;"/"&amp;Detalle_Casos[[#This Row],[Mes]]&amp;"/"&amp;Detalle_Casos[[#This Row],[Año]]</f>
        <v>9/7/2020</v>
      </c>
      <c r="D25683" s="91">
        <v>9</v>
      </c>
      <c r="E25683" s="91">
        <v>7</v>
      </c>
      <c r="F25683" s="91">
        <v>2020</v>
      </c>
      <c r="G25683">
        <v>25685</v>
      </c>
      <c r="H25683" s="50">
        <v>1</v>
      </c>
      <c r="I25683" s="50"/>
      <c r="J25683" s="50" t="s">
        <v>60</v>
      </c>
    </row>
    <row r="25684" spans="1:10">
      <c r="A25684" t="s">
        <v>18</v>
      </c>
      <c r="B25684" t="s">
        <v>30</v>
      </c>
      <c r="C25684" s="103" t="str">
        <f>+Detalle_Casos[[#This Row],[Día]]&amp;"/"&amp;Detalle_Casos[[#This Row],[Mes]]&amp;"/"&amp;Detalle_Casos[[#This Row],[Año]]</f>
        <v>9/7/2020</v>
      </c>
      <c r="D25684" s="91">
        <v>9</v>
      </c>
      <c r="E25684" s="91">
        <v>7</v>
      </c>
      <c r="F25684" s="91">
        <v>2020</v>
      </c>
      <c r="G25684">
        <v>25686</v>
      </c>
      <c r="H25684" s="50">
        <v>1</v>
      </c>
      <c r="I25684" s="50"/>
      <c r="J25684" s="50" t="s">
        <v>60</v>
      </c>
    </row>
    <row r="25685" spans="1:10">
      <c r="A25685" t="s">
        <v>18</v>
      </c>
      <c r="B25685" t="s">
        <v>30</v>
      </c>
      <c r="C25685" s="103" t="str">
        <f>+Detalle_Casos[[#This Row],[Día]]&amp;"/"&amp;Detalle_Casos[[#This Row],[Mes]]&amp;"/"&amp;Detalle_Casos[[#This Row],[Año]]</f>
        <v>9/7/2020</v>
      </c>
      <c r="D25685" s="91">
        <v>9</v>
      </c>
      <c r="E25685" s="91">
        <v>7</v>
      </c>
      <c r="F25685" s="91">
        <v>2020</v>
      </c>
      <c r="G25685">
        <v>25687</v>
      </c>
      <c r="H25685" s="50">
        <v>1</v>
      </c>
      <c r="I25685" s="50"/>
      <c r="J25685" s="50" t="s">
        <v>60</v>
      </c>
    </row>
    <row r="25686" spans="1:10">
      <c r="A25686" t="s">
        <v>18</v>
      </c>
      <c r="B25686" t="s">
        <v>30</v>
      </c>
      <c r="C25686" s="103" t="str">
        <f>+Detalle_Casos[[#This Row],[Día]]&amp;"/"&amp;Detalle_Casos[[#This Row],[Mes]]&amp;"/"&amp;Detalle_Casos[[#This Row],[Año]]</f>
        <v>9/7/2020</v>
      </c>
      <c r="D25686" s="91">
        <v>9</v>
      </c>
      <c r="E25686" s="91">
        <v>7</v>
      </c>
      <c r="F25686" s="91">
        <v>2020</v>
      </c>
      <c r="G25686">
        <v>25688</v>
      </c>
      <c r="H25686" s="50">
        <v>1</v>
      </c>
      <c r="I25686" s="50"/>
      <c r="J25686" s="50" t="s">
        <v>60</v>
      </c>
    </row>
    <row r="25687" spans="1:10">
      <c r="A25687" t="s">
        <v>18</v>
      </c>
      <c r="B25687" t="s">
        <v>30</v>
      </c>
      <c r="C25687" s="103" t="str">
        <f>+Detalle_Casos[[#This Row],[Día]]&amp;"/"&amp;Detalle_Casos[[#This Row],[Mes]]&amp;"/"&amp;Detalle_Casos[[#This Row],[Año]]</f>
        <v>9/7/2020</v>
      </c>
      <c r="D25687" s="91">
        <v>9</v>
      </c>
      <c r="E25687" s="91">
        <v>7</v>
      </c>
      <c r="F25687" s="91">
        <v>2020</v>
      </c>
      <c r="G25687">
        <v>25689</v>
      </c>
      <c r="H25687" s="50">
        <v>1</v>
      </c>
      <c r="I25687" s="50"/>
      <c r="J25687" s="50" t="s">
        <v>60</v>
      </c>
    </row>
    <row r="25688" spans="1:10">
      <c r="A25688" t="s">
        <v>18</v>
      </c>
      <c r="B25688" t="s">
        <v>30</v>
      </c>
      <c r="C25688" s="103" t="str">
        <f>+Detalle_Casos[[#This Row],[Día]]&amp;"/"&amp;Detalle_Casos[[#This Row],[Mes]]&amp;"/"&amp;Detalle_Casos[[#This Row],[Año]]</f>
        <v>9/7/2020</v>
      </c>
      <c r="D25688" s="91">
        <v>9</v>
      </c>
      <c r="E25688" s="91">
        <v>7</v>
      </c>
      <c r="F25688" s="91">
        <v>2020</v>
      </c>
      <c r="G25688">
        <v>25690</v>
      </c>
      <c r="H25688" s="50">
        <v>1</v>
      </c>
      <c r="I25688" s="50"/>
      <c r="J25688" s="50" t="s">
        <v>60</v>
      </c>
    </row>
    <row r="25689" spans="1:10">
      <c r="A25689" t="s">
        <v>18</v>
      </c>
      <c r="B25689" t="s">
        <v>30</v>
      </c>
      <c r="C25689" s="103" t="str">
        <f>+Detalle_Casos[[#This Row],[Día]]&amp;"/"&amp;Detalle_Casos[[#This Row],[Mes]]&amp;"/"&amp;Detalle_Casos[[#This Row],[Año]]</f>
        <v>9/7/2020</v>
      </c>
      <c r="D25689" s="91">
        <v>9</v>
      </c>
      <c r="E25689" s="91">
        <v>7</v>
      </c>
      <c r="F25689" s="91">
        <v>2020</v>
      </c>
      <c r="G25689">
        <v>25691</v>
      </c>
      <c r="H25689" s="50">
        <v>1</v>
      </c>
      <c r="I25689" s="50"/>
      <c r="J25689" s="50" t="s">
        <v>60</v>
      </c>
    </row>
    <row r="25690" spans="1:10">
      <c r="A25690" t="s">
        <v>18</v>
      </c>
      <c r="B25690" t="s">
        <v>30</v>
      </c>
      <c r="C25690" s="103" t="str">
        <f>+Detalle_Casos[[#This Row],[Día]]&amp;"/"&amp;Detalle_Casos[[#This Row],[Mes]]&amp;"/"&amp;Detalle_Casos[[#This Row],[Año]]</f>
        <v>9/7/2020</v>
      </c>
      <c r="D25690" s="91">
        <v>9</v>
      </c>
      <c r="E25690" s="91">
        <v>7</v>
      </c>
      <c r="F25690" s="91">
        <v>2020</v>
      </c>
      <c r="G25690">
        <v>25692</v>
      </c>
      <c r="H25690" s="50">
        <v>1</v>
      </c>
      <c r="I25690" s="50"/>
      <c r="J25690" s="50" t="s">
        <v>60</v>
      </c>
    </row>
    <row r="25691" spans="1:10">
      <c r="A25691" t="s">
        <v>18</v>
      </c>
      <c r="B25691" t="s">
        <v>30</v>
      </c>
      <c r="C25691" s="103" t="str">
        <f>+Detalle_Casos[[#This Row],[Día]]&amp;"/"&amp;Detalle_Casos[[#This Row],[Mes]]&amp;"/"&amp;Detalle_Casos[[#This Row],[Año]]</f>
        <v>9/7/2020</v>
      </c>
      <c r="D25691" s="91">
        <v>9</v>
      </c>
      <c r="E25691" s="91">
        <v>7</v>
      </c>
      <c r="F25691" s="91">
        <v>2020</v>
      </c>
      <c r="G25691">
        <v>25693</v>
      </c>
      <c r="H25691" s="50">
        <v>1</v>
      </c>
      <c r="I25691" s="50"/>
      <c r="J25691" s="50" t="s">
        <v>60</v>
      </c>
    </row>
    <row r="25692" spans="1:10">
      <c r="A25692" t="s">
        <v>18</v>
      </c>
      <c r="B25692" t="s">
        <v>30</v>
      </c>
      <c r="C25692" s="103" t="str">
        <f>+Detalle_Casos[[#This Row],[Día]]&amp;"/"&amp;Detalle_Casos[[#This Row],[Mes]]&amp;"/"&amp;Detalle_Casos[[#This Row],[Año]]</f>
        <v>9/7/2020</v>
      </c>
      <c r="D25692" s="91">
        <v>9</v>
      </c>
      <c r="E25692" s="91">
        <v>7</v>
      </c>
      <c r="F25692" s="91">
        <v>2020</v>
      </c>
      <c r="G25692">
        <v>25694</v>
      </c>
      <c r="H25692" s="50">
        <v>1</v>
      </c>
      <c r="I25692" s="50"/>
      <c r="J25692" s="50" t="s">
        <v>60</v>
      </c>
    </row>
    <row r="25693" spans="1:10">
      <c r="A25693" t="s">
        <v>18</v>
      </c>
      <c r="B25693" t="s">
        <v>30</v>
      </c>
      <c r="C25693" s="103" t="str">
        <f>+Detalle_Casos[[#This Row],[Día]]&amp;"/"&amp;Detalle_Casos[[#This Row],[Mes]]&amp;"/"&amp;Detalle_Casos[[#This Row],[Año]]</f>
        <v>9/7/2020</v>
      </c>
      <c r="D25693" s="91">
        <v>9</v>
      </c>
      <c r="E25693" s="91">
        <v>7</v>
      </c>
      <c r="F25693" s="91">
        <v>2020</v>
      </c>
      <c r="G25693">
        <v>25695</v>
      </c>
      <c r="H25693" s="50">
        <v>1</v>
      </c>
      <c r="I25693" s="50"/>
      <c r="J25693" s="50" t="s">
        <v>60</v>
      </c>
    </row>
    <row r="25694" spans="1:10">
      <c r="A25694" t="s">
        <v>18</v>
      </c>
      <c r="B25694" t="s">
        <v>30</v>
      </c>
      <c r="C25694" s="103" t="str">
        <f>+Detalle_Casos[[#This Row],[Día]]&amp;"/"&amp;Detalle_Casos[[#This Row],[Mes]]&amp;"/"&amp;Detalle_Casos[[#This Row],[Año]]</f>
        <v>9/7/2020</v>
      </c>
      <c r="D25694" s="91">
        <v>9</v>
      </c>
      <c r="E25694" s="91">
        <v>7</v>
      </c>
      <c r="F25694" s="91">
        <v>2020</v>
      </c>
      <c r="G25694">
        <v>25696</v>
      </c>
      <c r="H25694" s="50">
        <v>1</v>
      </c>
      <c r="I25694" s="50"/>
      <c r="J25694" s="50" t="s">
        <v>60</v>
      </c>
    </row>
    <row r="25695" spans="1:10">
      <c r="A25695" t="s">
        <v>18</v>
      </c>
      <c r="B25695" t="s">
        <v>30</v>
      </c>
      <c r="C25695" s="103" t="str">
        <f>+Detalle_Casos[[#This Row],[Día]]&amp;"/"&amp;Detalle_Casos[[#This Row],[Mes]]&amp;"/"&amp;Detalle_Casos[[#This Row],[Año]]</f>
        <v>9/7/2020</v>
      </c>
      <c r="D25695" s="91">
        <v>9</v>
      </c>
      <c r="E25695" s="91">
        <v>7</v>
      </c>
      <c r="F25695" s="91">
        <v>2020</v>
      </c>
      <c r="G25695">
        <v>25697</v>
      </c>
      <c r="H25695" s="50">
        <v>1</v>
      </c>
      <c r="I25695" s="50"/>
      <c r="J25695" s="50" t="s">
        <v>60</v>
      </c>
    </row>
    <row r="25696" spans="1:10">
      <c r="A25696" t="s">
        <v>18</v>
      </c>
      <c r="B25696" t="s">
        <v>30</v>
      </c>
      <c r="C25696" s="103" t="str">
        <f>+Detalle_Casos[[#This Row],[Día]]&amp;"/"&amp;Detalle_Casos[[#This Row],[Mes]]&amp;"/"&amp;Detalle_Casos[[#This Row],[Año]]</f>
        <v>9/7/2020</v>
      </c>
      <c r="D25696" s="91">
        <v>9</v>
      </c>
      <c r="E25696" s="91">
        <v>7</v>
      </c>
      <c r="F25696" s="91">
        <v>2020</v>
      </c>
      <c r="G25696">
        <v>25698</v>
      </c>
      <c r="H25696" s="50">
        <v>1</v>
      </c>
      <c r="I25696" s="50"/>
      <c r="J25696" s="50" t="s">
        <v>60</v>
      </c>
    </row>
    <row r="25697" spans="1:10">
      <c r="A25697" t="s">
        <v>18</v>
      </c>
      <c r="B25697" t="s">
        <v>30</v>
      </c>
      <c r="C25697" s="103" t="str">
        <f>+Detalle_Casos[[#This Row],[Día]]&amp;"/"&amp;Detalle_Casos[[#This Row],[Mes]]&amp;"/"&amp;Detalle_Casos[[#This Row],[Año]]</f>
        <v>9/7/2020</v>
      </c>
      <c r="D25697" s="91">
        <v>9</v>
      </c>
      <c r="E25697" s="91">
        <v>7</v>
      </c>
      <c r="F25697" s="91">
        <v>2020</v>
      </c>
      <c r="G25697">
        <v>25699</v>
      </c>
      <c r="H25697" s="50">
        <v>1</v>
      </c>
      <c r="I25697" s="50"/>
      <c r="J25697" s="50" t="s">
        <v>60</v>
      </c>
    </row>
    <row r="25698" spans="1:10">
      <c r="A25698" t="s">
        <v>18</v>
      </c>
      <c r="B25698" t="s">
        <v>30</v>
      </c>
      <c r="C25698" s="103" t="str">
        <f>+Detalle_Casos[[#This Row],[Día]]&amp;"/"&amp;Detalle_Casos[[#This Row],[Mes]]&amp;"/"&amp;Detalle_Casos[[#This Row],[Año]]</f>
        <v>9/7/2020</v>
      </c>
      <c r="D25698" s="91">
        <v>9</v>
      </c>
      <c r="E25698" s="91">
        <v>7</v>
      </c>
      <c r="F25698" s="91">
        <v>2020</v>
      </c>
      <c r="G25698">
        <v>25700</v>
      </c>
      <c r="H25698" s="50">
        <v>1</v>
      </c>
      <c r="I25698" s="50"/>
      <c r="J25698" s="50" t="s">
        <v>60</v>
      </c>
    </row>
    <row r="25699" spans="1:10">
      <c r="A25699" t="s">
        <v>18</v>
      </c>
      <c r="B25699" t="s">
        <v>30</v>
      </c>
      <c r="C25699" s="103" t="str">
        <f>+Detalle_Casos[[#This Row],[Día]]&amp;"/"&amp;Detalle_Casos[[#This Row],[Mes]]&amp;"/"&amp;Detalle_Casos[[#This Row],[Año]]</f>
        <v>9/7/2020</v>
      </c>
      <c r="D25699" s="91">
        <v>9</v>
      </c>
      <c r="E25699" s="91">
        <v>7</v>
      </c>
      <c r="F25699" s="91">
        <v>2020</v>
      </c>
      <c r="G25699">
        <v>25701</v>
      </c>
      <c r="H25699" s="50">
        <v>1</v>
      </c>
      <c r="I25699" s="50"/>
      <c r="J25699" s="50" t="s">
        <v>60</v>
      </c>
    </row>
    <row r="25700" spans="1:10">
      <c r="A25700" t="s">
        <v>18</v>
      </c>
      <c r="B25700" t="s">
        <v>30</v>
      </c>
      <c r="C25700" s="103" t="str">
        <f>+Detalle_Casos[[#This Row],[Día]]&amp;"/"&amp;Detalle_Casos[[#This Row],[Mes]]&amp;"/"&amp;Detalle_Casos[[#This Row],[Año]]</f>
        <v>9/7/2020</v>
      </c>
      <c r="D25700" s="91">
        <v>9</v>
      </c>
      <c r="E25700" s="91">
        <v>7</v>
      </c>
      <c r="F25700" s="91">
        <v>2020</v>
      </c>
      <c r="G25700">
        <v>25702</v>
      </c>
      <c r="H25700" s="50">
        <v>1</v>
      </c>
      <c r="I25700" s="50"/>
      <c r="J25700" s="50" t="s">
        <v>60</v>
      </c>
    </row>
    <row r="25701" spans="1:10">
      <c r="A25701" t="s">
        <v>18</v>
      </c>
      <c r="B25701" t="s">
        <v>30</v>
      </c>
      <c r="C25701" s="103" t="str">
        <f>+Detalle_Casos[[#This Row],[Día]]&amp;"/"&amp;Detalle_Casos[[#This Row],[Mes]]&amp;"/"&amp;Detalle_Casos[[#This Row],[Año]]</f>
        <v>9/7/2020</v>
      </c>
      <c r="D25701" s="91">
        <v>9</v>
      </c>
      <c r="E25701" s="91">
        <v>7</v>
      </c>
      <c r="F25701" s="91">
        <v>2020</v>
      </c>
      <c r="G25701">
        <v>25703</v>
      </c>
      <c r="H25701" s="50">
        <v>1</v>
      </c>
      <c r="I25701" s="50"/>
      <c r="J25701" s="50" t="s">
        <v>60</v>
      </c>
    </row>
    <row r="25702" spans="1:10">
      <c r="A25702" t="s">
        <v>18</v>
      </c>
      <c r="B25702" t="s">
        <v>30</v>
      </c>
      <c r="C25702" s="103" t="str">
        <f>+Detalle_Casos[[#This Row],[Día]]&amp;"/"&amp;Detalle_Casos[[#This Row],[Mes]]&amp;"/"&amp;Detalle_Casos[[#This Row],[Año]]</f>
        <v>9/7/2020</v>
      </c>
      <c r="D25702" s="91">
        <v>9</v>
      </c>
      <c r="E25702" s="91">
        <v>7</v>
      </c>
      <c r="F25702" s="91">
        <v>2020</v>
      </c>
      <c r="G25702">
        <v>25704</v>
      </c>
      <c r="H25702" s="50">
        <v>1</v>
      </c>
      <c r="I25702" s="50"/>
      <c r="J25702" s="50" t="s">
        <v>60</v>
      </c>
    </row>
    <row r="25703" spans="1:10">
      <c r="A25703" t="s">
        <v>18</v>
      </c>
      <c r="B25703" t="s">
        <v>30</v>
      </c>
      <c r="C25703" s="103" t="str">
        <f>+Detalle_Casos[[#This Row],[Día]]&amp;"/"&amp;Detalle_Casos[[#This Row],[Mes]]&amp;"/"&amp;Detalle_Casos[[#This Row],[Año]]</f>
        <v>9/7/2020</v>
      </c>
      <c r="D25703" s="91">
        <v>9</v>
      </c>
      <c r="E25703" s="91">
        <v>7</v>
      </c>
      <c r="F25703" s="91">
        <v>2020</v>
      </c>
      <c r="G25703">
        <v>25705</v>
      </c>
      <c r="H25703" s="50">
        <v>1</v>
      </c>
      <c r="I25703" s="50"/>
      <c r="J25703" s="50" t="s">
        <v>60</v>
      </c>
    </row>
    <row r="25704" spans="1:10">
      <c r="A25704" t="s">
        <v>18</v>
      </c>
      <c r="B25704" t="s">
        <v>30</v>
      </c>
      <c r="C25704" s="103" t="str">
        <f>+Detalle_Casos[[#This Row],[Día]]&amp;"/"&amp;Detalle_Casos[[#This Row],[Mes]]&amp;"/"&amp;Detalle_Casos[[#This Row],[Año]]</f>
        <v>9/7/2020</v>
      </c>
      <c r="D25704" s="91">
        <v>9</v>
      </c>
      <c r="E25704" s="91">
        <v>7</v>
      </c>
      <c r="F25704" s="91">
        <v>2020</v>
      </c>
      <c r="G25704">
        <v>25706</v>
      </c>
      <c r="H25704" s="50">
        <v>1</v>
      </c>
      <c r="I25704" s="50"/>
      <c r="J25704" s="50" t="s">
        <v>60</v>
      </c>
    </row>
    <row r="25705" spans="1:10">
      <c r="A25705" t="s">
        <v>18</v>
      </c>
      <c r="B25705" t="s">
        <v>30</v>
      </c>
      <c r="C25705" s="103" t="str">
        <f>+Detalle_Casos[[#This Row],[Día]]&amp;"/"&amp;Detalle_Casos[[#This Row],[Mes]]&amp;"/"&amp;Detalle_Casos[[#This Row],[Año]]</f>
        <v>9/7/2020</v>
      </c>
      <c r="D25705" s="91">
        <v>9</v>
      </c>
      <c r="E25705" s="91">
        <v>7</v>
      </c>
      <c r="F25705" s="91">
        <v>2020</v>
      </c>
      <c r="G25705">
        <v>25707</v>
      </c>
      <c r="H25705" s="50">
        <v>1</v>
      </c>
      <c r="I25705" s="50"/>
      <c r="J25705" s="50" t="s">
        <v>60</v>
      </c>
    </row>
    <row r="25706" spans="1:10">
      <c r="A25706" t="s">
        <v>18</v>
      </c>
      <c r="B25706" t="s">
        <v>30</v>
      </c>
      <c r="C25706" s="103" t="str">
        <f>+Detalle_Casos[[#This Row],[Día]]&amp;"/"&amp;Detalle_Casos[[#This Row],[Mes]]&amp;"/"&amp;Detalle_Casos[[#This Row],[Año]]</f>
        <v>9/7/2020</v>
      </c>
      <c r="D25706" s="91">
        <v>9</v>
      </c>
      <c r="E25706" s="91">
        <v>7</v>
      </c>
      <c r="F25706" s="91">
        <v>2020</v>
      </c>
      <c r="G25706">
        <v>25708</v>
      </c>
      <c r="H25706" s="50">
        <v>1</v>
      </c>
      <c r="I25706" s="50"/>
      <c r="J25706" s="50" t="s">
        <v>60</v>
      </c>
    </row>
    <row r="25707" spans="1:10">
      <c r="A25707" t="s">
        <v>18</v>
      </c>
      <c r="B25707" t="s">
        <v>30</v>
      </c>
      <c r="C25707" s="103" t="str">
        <f>+Detalle_Casos[[#This Row],[Día]]&amp;"/"&amp;Detalle_Casos[[#This Row],[Mes]]&amp;"/"&amp;Detalle_Casos[[#This Row],[Año]]</f>
        <v>9/7/2020</v>
      </c>
      <c r="D25707" s="91">
        <v>9</v>
      </c>
      <c r="E25707" s="91">
        <v>7</v>
      </c>
      <c r="F25707" s="91">
        <v>2020</v>
      </c>
      <c r="G25707">
        <v>25709</v>
      </c>
      <c r="H25707" s="50">
        <v>1</v>
      </c>
      <c r="I25707" s="50"/>
      <c r="J25707" s="50" t="s">
        <v>60</v>
      </c>
    </row>
    <row r="25708" spans="1:10">
      <c r="A25708" t="s">
        <v>18</v>
      </c>
      <c r="B25708" t="s">
        <v>30</v>
      </c>
      <c r="C25708" s="103" t="str">
        <f>+Detalle_Casos[[#This Row],[Día]]&amp;"/"&amp;Detalle_Casos[[#This Row],[Mes]]&amp;"/"&amp;Detalle_Casos[[#This Row],[Año]]</f>
        <v>9/7/2020</v>
      </c>
      <c r="D25708" s="91">
        <v>9</v>
      </c>
      <c r="E25708" s="91">
        <v>7</v>
      </c>
      <c r="F25708" s="91">
        <v>2020</v>
      </c>
      <c r="G25708">
        <v>25710</v>
      </c>
      <c r="H25708" s="50">
        <v>1</v>
      </c>
      <c r="I25708" s="50"/>
      <c r="J25708" s="50" t="s">
        <v>60</v>
      </c>
    </row>
    <row r="25709" spans="1:10">
      <c r="A25709" t="s">
        <v>18</v>
      </c>
      <c r="B25709" t="s">
        <v>30</v>
      </c>
      <c r="C25709" s="103" t="str">
        <f>+Detalle_Casos[[#This Row],[Día]]&amp;"/"&amp;Detalle_Casos[[#This Row],[Mes]]&amp;"/"&amp;Detalle_Casos[[#This Row],[Año]]</f>
        <v>9/7/2020</v>
      </c>
      <c r="D25709" s="91">
        <v>9</v>
      </c>
      <c r="E25709" s="91">
        <v>7</v>
      </c>
      <c r="F25709" s="91">
        <v>2020</v>
      </c>
      <c r="G25709">
        <v>25711</v>
      </c>
      <c r="H25709" s="50">
        <v>1</v>
      </c>
      <c r="I25709" s="50"/>
      <c r="J25709" s="50" t="s">
        <v>60</v>
      </c>
    </row>
    <row r="25710" spans="1:10">
      <c r="A25710" t="s">
        <v>18</v>
      </c>
      <c r="B25710" t="s">
        <v>30</v>
      </c>
      <c r="C25710" s="103" t="str">
        <f>+Detalle_Casos[[#This Row],[Día]]&amp;"/"&amp;Detalle_Casos[[#This Row],[Mes]]&amp;"/"&amp;Detalle_Casos[[#This Row],[Año]]</f>
        <v>9/7/2020</v>
      </c>
      <c r="D25710" s="91">
        <v>9</v>
      </c>
      <c r="E25710" s="91">
        <v>7</v>
      </c>
      <c r="F25710" s="91">
        <v>2020</v>
      </c>
      <c r="G25710">
        <v>25712</v>
      </c>
      <c r="H25710" s="50">
        <v>1</v>
      </c>
      <c r="I25710" s="50"/>
      <c r="J25710" s="50" t="s">
        <v>60</v>
      </c>
    </row>
    <row r="25711" spans="1:10">
      <c r="A25711" t="s">
        <v>18</v>
      </c>
      <c r="B25711" t="s">
        <v>30</v>
      </c>
      <c r="C25711" s="103" t="str">
        <f>+Detalle_Casos[[#This Row],[Día]]&amp;"/"&amp;Detalle_Casos[[#This Row],[Mes]]&amp;"/"&amp;Detalle_Casos[[#This Row],[Año]]</f>
        <v>9/7/2020</v>
      </c>
      <c r="D25711" s="91">
        <v>9</v>
      </c>
      <c r="E25711" s="91">
        <v>7</v>
      </c>
      <c r="F25711" s="91">
        <v>2020</v>
      </c>
      <c r="G25711">
        <v>25713</v>
      </c>
      <c r="H25711" s="50">
        <v>1</v>
      </c>
      <c r="I25711" s="50"/>
      <c r="J25711" s="50" t="s">
        <v>60</v>
      </c>
    </row>
    <row r="25712" spans="1:10">
      <c r="A25712" t="s">
        <v>18</v>
      </c>
      <c r="B25712" t="s">
        <v>30</v>
      </c>
      <c r="C25712" s="103" t="str">
        <f>+Detalle_Casos[[#This Row],[Día]]&amp;"/"&amp;Detalle_Casos[[#This Row],[Mes]]&amp;"/"&amp;Detalle_Casos[[#This Row],[Año]]</f>
        <v>9/7/2020</v>
      </c>
      <c r="D25712" s="91">
        <v>9</v>
      </c>
      <c r="E25712" s="91">
        <v>7</v>
      </c>
      <c r="F25712" s="91">
        <v>2020</v>
      </c>
      <c r="G25712">
        <v>25714</v>
      </c>
      <c r="H25712" s="50">
        <v>1</v>
      </c>
      <c r="I25712" s="50"/>
      <c r="J25712" s="50" t="s">
        <v>60</v>
      </c>
    </row>
    <row r="25713" spans="1:10">
      <c r="A25713" t="s">
        <v>18</v>
      </c>
      <c r="B25713" t="s">
        <v>30</v>
      </c>
      <c r="C25713" s="103" t="str">
        <f>+Detalle_Casos[[#This Row],[Día]]&amp;"/"&amp;Detalle_Casos[[#This Row],[Mes]]&amp;"/"&amp;Detalle_Casos[[#This Row],[Año]]</f>
        <v>9/7/2020</v>
      </c>
      <c r="D25713" s="91">
        <v>9</v>
      </c>
      <c r="E25713" s="91">
        <v>7</v>
      </c>
      <c r="F25713" s="91">
        <v>2020</v>
      </c>
      <c r="G25713">
        <v>25715</v>
      </c>
      <c r="H25713" s="50">
        <v>1</v>
      </c>
      <c r="I25713" s="50"/>
      <c r="J25713" s="50" t="s">
        <v>60</v>
      </c>
    </row>
    <row r="25714" spans="1:10">
      <c r="A25714" t="s">
        <v>18</v>
      </c>
      <c r="B25714" t="s">
        <v>30</v>
      </c>
      <c r="C25714" s="103" t="str">
        <f>+Detalle_Casos[[#This Row],[Día]]&amp;"/"&amp;Detalle_Casos[[#This Row],[Mes]]&amp;"/"&amp;Detalle_Casos[[#This Row],[Año]]</f>
        <v>9/7/2020</v>
      </c>
      <c r="D25714" s="91">
        <v>9</v>
      </c>
      <c r="E25714" s="91">
        <v>7</v>
      </c>
      <c r="F25714" s="91">
        <v>2020</v>
      </c>
      <c r="G25714">
        <v>25716</v>
      </c>
      <c r="H25714" s="50">
        <v>1</v>
      </c>
      <c r="I25714" s="50"/>
      <c r="J25714" s="50" t="s">
        <v>60</v>
      </c>
    </row>
    <row r="25715" spans="1:10">
      <c r="A25715" t="s">
        <v>18</v>
      </c>
      <c r="B25715" t="s">
        <v>30</v>
      </c>
      <c r="C25715" s="103" t="str">
        <f>+Detalle_Casos[[#This Row],[Día]]&amp;"/"&amp;Detalle_Casos[[#This Row],[Mes]]&amp;"/"&amp;Detalle_Casos[[#This Row],[Año]]</f>
        <v>9/7/2020</v>
      </c>
      <c r="D25715" s="91">
        <v>9</v>
      </c>
      <c r="E25715" s="91">
        <v>7</v>
      </c>
      <c r="F25715" s="91">
        <v>2020</v>
      </c>
      <c r="G25715">
        <v>25717</v>
      </c>
      <c r="H25715" s="50">
        <v>1</v>
      </c>
      <c r="I25715" s="50"/>
      <c r="J25715" s="50" t="s">
        <v>60</v>
      </c>
    </row>
    <row r="25716" spans="1:10">
      <c r="A25716" t="s">
        <v>18</v>
      </c>
      <c r="B25716" t="s">
        <v>30</v>
      </c>
      <c r="C25716" s="103" t="str">
        <f>+Detalle_Casos[[#This Row],[Día]]&amp;"/"&amp;Detalle_Casos[[#This Row],[Mes]]&amp;"/"&amp;Detalle_Casos[[#This Row],[Año]]</f>
        <v>9/7/2020</v>
      </c>
      <c r="D25716" s="91">
        <v>9</v>
      </c>
      <c r="E25716" s="91">
        <v>7</v>
      </c>
      <c r="F25716" s="91">
        <v>2020</v>
      </c>
      <c r="G25716">
        <v>25718</v>
      </c>
      <c r="H25716" s="50">
        <v>1</v>
      </c>
      <c r="I25716" s="50"/>
      <c r="J25716" s="50" t="s">
        <v>60</v>
      </c>
    </row>
    <row r="25717" spans="1:10">
      <c r="A25717" t="s">
        <v>18</v>
      </c>
      <c r="B25717" t="s">
        <v>30</v>
      </c>
      <c r="C25717" s="103" t="str">
        <f>+Detalle_Casos[[#This Row],[Día]]&amp;"/"&amp;Detalle_Casos[[#This Row],[Mes]]&amp;"/"&amp;Detalle_Casos[[#This Row],[Año]]</f>
        <v>9/7/2020</v>
      </c>
      <c r="D25717" s="91">
        <v>9</v>
      </c>
      <c r="E25717" s="91">
        <v>7</v>
      </c>
      <c r="F25717" s="91">
        <v>2020</v>
      </c>
      <c r="G25717">
        <v>25719</v>
      </c>
      <c r="H25717" s="50">
        <v>1</v>
      </c>
      <c r="I25717" s="50"/>
      <c r="J25717" s="50" t="s">
        <v>60</v>
      </c>
    </row>
    <row r="25718" spans="1:10">
      <c r="A25718" t="s">
        <v>18</v>
      </c>
      <c r="B25718" t="s">
        <v>30</v>
      </c>
      <c r="C25718" s="103" t="str">
        <f>+Detalle_Casos[[#This Row],[Día]]&amp;"/"&amp;Detalle_Casos[[#This Row],[Mes]]&amp;"/"&amp;Detalle_Casos[[#This Row],[Año]]</f>
        <v>9/7/2020</v>
      </c>
      <c r="D25718" s="91">
        <v>9</v>
      </c>
      <c r="E25718" s="91">
        <v>7</v>
      </c>
      <c r="F25718" s="91">
        <v>2020</v>
      </c>
      <c r="G25718">
        <v>25720</v>
      </c>
      <c r="H25718" s="50">
        <v>1</v>
      </c>
      <c r="I25718" s="50"/>
      <c r="J25718" s="50" t="s">
        <v>60</v>
      </c>
    </row>
    <row r="25719" spans="1:10">
      <c r="A25719" t="s">
        <v>18</v>
      </c>
      <c r="B25719" t="s">
        <v>30</v>
      </c>
      <c r="C25719" s="103" t="str">
        <f>+Detalle_Casos[[#This Row],[Día]]&amp;"/"&amp;Detalle_Casos[[#This Row],[Mes]]&amp;"/"&amp;Detalle_Casos[[#This Row],[Año]]</f>
        <v>9/7/2020</v>
      </c>
      <c r="D25719" s="91">
        <v>9</v>
      </c>
      <c r="E25719" s="91">
        <v>7</v>
      </c>
      <c r="F25719" s="91">
        <v>2020</v>
      </c>
      <c r="G25719">
        <v>25721</v>
      </c>
      <c r="H25719" s="50">
        <v>1</v>
      </c>
      <c r="I25719" s="50"/>
      <c r="J25719" s="50" t="s">
        <v>60</v>
      </c>
    </row>
    <row r="25720" spans="1:10">
      <c r="A25720" t="s">
        <v>18</v>
      </c>
      <c r="B25720" t="s">
        <v>30</v>
      </c>
      <c r="C25720" s="103" t="str">
        <f>+Detalle_Casos[[#This Row],[Día]]&amp;"/"&amp;Detalle_Casos[[#This Row],[Mes]]&amp;"/"&amp;Detalle_Casos[[#This Row],[Año]]</f>
        <v>9/7/2020</v>
      </c>
      <c r="D25720" s="91">
        <v>9</v>
      </c>
      <c r="E25720" s="91">
        <v>7</v>
      </c>
      <c r="F25720" s="91">
        <v>2020</v>
      </c>
      <c r="G25720">
        <v>25722</v>
      </c>
      <c r="H25720" s="50">
        <v>1</v>
      </c>
      <c r="I25720" s="50"/>
      <c r="J25720" s="50" t="s">
        <v>60</v>
      </c>
    </row>
    <row r="25721" spans="1:10">
      <c r="A25721" t="s">
        <v>18</v>
      </c>
      <c r="B25721" t="s">
        <v>30</v>
      </c>
      <c r="C25721" s="103" t="str">
        <f>+Detalle_Casos[[#This Row],[Día]]&amp;"/"&amp;Detalle_Casos[[#This Row],[Mes]]&amp;"/"&amp;Detalle_Casos[[#This Row],[Año]]</f>
        <v>9/7/2020</v>
      </c>
      <c r="D25721" s="91">
        <v>9</v>
      </c>
      <c r="E25721" s="91">
        <v>7</v>
      </c>
      <c r="F25721" s="91">
        <v>2020</v>
      </c>
      <c r="G25721">
        <v>25723</v>
      </c>
      <c r="H25721" s="50">
        <v>1</v>
      </c>
      <c r="I25721" s="50"/>
      <c r="J25721" s="50" t="s">
        <v>60</v>
      </c>
    </row>
    <row r="25722" spans="1:10">
      <c r="A25722" t="s">
        <v>18</v>
      </c>
      <c r="B25722" t="s">
        <v>30</v>
      </c>
      <c r="C25722" s="103" t="str">
        <f>+Detalle_Casos[[#This Row],[Día]]&amp;"/"&amp;Detalle_Casos[[#This Row],[Mes]]&amp;"/"&amp;Detalle_Casos[[#This Row],[Año]]</f>
        <v>9/7/2020</v>
      </c>
      <c r="D25722" s="91">
        <v>9</v>
      </c>
      <c r="E25722" s="91">
        <v>7</v>
      </c>
      <c r="F25722" s="91">
        <v>2020</v>
      </c>
      <c r="G25722">
        <v>25724</v>
      </c>
      <c r="H25722" s="50">
        <v>1</v>
      </c>
      <c r="I25722" s="50"/>
      <c r="J25722" s="50" t="s">
        <v>60</v>
      </c>
    </row>
    <row r="25723" spans="1:10">
      <c r="A25723" t="s">
        <v>18</v>
      </c>
      <c r="B25723" t="s">
        <v>30</v>
      </c>
      <c r="C25723" s="103" t="str">
        <f>+Detalle_Casos[[#This Row],[Día]]&amp;"/"&amp;Detalle_Casos[[#This Row],[Mes]]&amp;"/"&amp;Detalle_Casos[[#This Row],[Año]]</f>
        <v>9/7/2020</v>
      </c>
      <c r="D25723" s="91">
        <v>9</v>
      </c>
      <c r="E25723" s="91">
        <v>7</v>
      </c>
      <c r="F25723" s="91">
        <v>2020</v>
      </c>
      <c r="G25723">
        <v>25725</v>
      </c>
      <c r="H25723" s="50">
        <v>1</v>
      </c>
      <c r="I25723" s="50"/>
      <c r="J25723" s="50" t="s">
        <v>60</v>
      </c>
    </row>
    <row r="25724" spans="1:10">
      <c r="A25724" t="s">
        <v>18</v>
      </c>
      <c r="B25724" t="s">
        <v>30</v>
      </c>
      <c r="C25724" s="103" t="str">
        <f>+Detalle_Casos[[#This Row],[Día]]&amp;"/"&amp;Detalle_Casos[[#This Row],[Mes]]&amp;"/"&amp;Detalle_Casos[[#This Row],[Año]]</f>
        <v>9/7/2020</v>
      </c>
      <c r="D25724" s="91">
        <v>9</v>
      </c>
      <c r="E25724" s="91">
        <v>7</v>
      </c>
      <c r="F25724" s="91">
        <v>2020</v>
      </c>
      <c r="G25724">
        <v>25726</v>
      </c>
      <c r="H25724" s="50">
        <v>1</v>
      </c>
      <c r="I25724" s="50"/>
      <c r="J25724" s="50" t="s">
        <v>60</v>
      </c>
    </row>
    <row r="25725" spans="1:10">
      <c r="A25725" t="s">
        <v>18</v>
      </c>
      <c r="B25725" t="s">
        <v>30</v>
      </c>
      <c r="C25725" s="103" t="str">
        <f>+Detalle_Casos[[#This Row],[Día]]&amp;"/"&amp;Detalle_Casos[[#This Row],[Mes]]&amp;"/"&amp;Detalle_Casos[[#This Row],[Año]]</f>
        <v>9/7/2020</v>
      </c>
      <c r="D25725" s="91">
        <v>9</v>
      </c>
      <c r="E25725" s="91">
        <v>7</v>
      </c>
      <c r="F25725" s="91">
        <v>2020</v>
      </c>
      <c r="G25725">
        <v>25727</v>
      </c>
      <c r="H25725" s="50">
        <v>1</v>
      </c>
      <c r="I25725" s="50"/>
      <c r="J25725" s="50" t="s">
        <v>60</v>
      </c>
    </row>
    <row r="25726" spans="1:10">
      <c r="A25726" t="s">
        <v>18</v>
      </c>
      <c r="B25726" t="s">
        <v>30</v>
      </c>
      <c r="C25726" s="103" t="str">
        <f>+Detalle_Casos[[#This Row],[Día]]&amp;"/"&amp;Detalle_Casos[[#This Row],[Mes]]&amp;"/"&amp;Detalle_Casos[[#This Row],[Año]]</f>
        <v>9/7/2020</v>
      </c>
      <c r="D25726" s="91">
        <v>9</v>
      </c>
      <c r="E25726" s="91">
        <v>7</v>
      </c>
      <c r="F25726" s="91">
        <v>2020</v>
      </c>
      <c r="G25726">
        <v>25728</v>
      </c>
      <c r="H25726" s="50">
        <v>1</v>
      </c>
      <c r="I25726" s="50"/>
      <c r="J25726" s="50" t="s">
        <v>60</v>
      </c>
    </row>
    <row r="25727" spans="1:10">
      <c r="A25727" t="s">
        <v>18</v>
      </c>
      <c r="B25727" t="s">
        <v>30</v>
      </c>
      <c r="C25727" s="103" t="str">
        <f>+Detalle_Casos[[#This Row],[Día]]&amp;"/"&amp;Detalle_Casos[[#This Row],[Mes]]&amp;"/"&amp;Detalle_Casos[[#This Row],[Año]]</f>
        <v>9/7/2020</v>
      </c>
      <c r="D25727" s="91">
        <v>9</v>
      </c>
      <c r="E25727" s="91">
        <v>7</v>
      </c>
      <c r="F25727" s="91">
        <v>2020</v>
      </c>
      <c r="G25727">
        <v>25729</v>
      </c>
      <c r="H25727" s="50">
        <v>1</v>
      </c>
      <c r="I25727" s="50"/>
      <c r="J25727" s="50" t="s">
        <v>60</v>
      </c>
    </row>
    <row r="25728" spans="1:10">
      <c r="A25728" t="s">
        <v>18</v>
      </c>
      <c r="B25728" t="s">
        <v>30</v>
      </c>
      <c r="C25728" s="103" t="str">
        <f>+Detalle_Casos[[#This Row],[Día]]&amp;"/"&amp;Detalle_Casos[[#This Row],[Mes]]&amp;"/"&amp;Detalle_Casos[[#This Row],[Año]]</f>
        <v>9/7/2020</v>
      </c>
      <c r="D25728" s="91">
        <v>9</v>
      </c>
      <c r="E25728" s="91">
        <v>7</v>
      </c>
      <c r="F25728" s="91">
        <v>2020</v>
      </c>
      <c r="G25728">
        <v>25730</v>
      </c>
      <c r="H25728" s="50">
        <v>1</v>
      </c>
      <c r="I25728" s="50"/>
      <c r="J25728" s="50" t="s">
        <v>60</v>
      </c>
    </row>
    <row r="25729" spans="1:10">
      <c r="A25729" t="s">
        <v>18</v>
      </c>
      <c r="B25729" t="s">
        <v>30</v>
      </c>
      <c r="C25729" s="103" t="str">
        <f>+Detalle_Casos[[#This Row],[Día]]&amp;"/"&amp;Detalle_Casos[[#This Row],[Mes]]&amp;"/"&amp;Detalle_Casos[[#This Row],[Año]]</f>
        <v>9/7/2020</v>
      </c>
      <c r="D25729" s="91">
        <v>9</v>
      </c>
      <c r="E25729" s="91">
        <v>7</v>
      </c>
      <c r="F25729" s="91">
        <v>2020</v>
      </c>
      <c r="G25729">
        <v>25731</v>
      </c>
      <c r="H25729" s="50">
        <v>1</v>
      </c>
      <c r="I25729" s="50"/>
      <c r="J25729" s="50" t="s">
        <v>60</v>
      </c>
    </row>
    <row r="25730" spans="1:10">
      <c r="A25730" t="s">
        <v>18</v>
      </c>
      <c r="B25730" t="s">
        <v>30</v>
      </c>
      <c r="C25730" s="103" t="str">
        <f>+Detalle_Casos[[#This Row],[Día]]&amp;"/"&amp;Detalle_Casos[[#This Row],[Mes]]&amp;"/"&amp;Detalle_Casos[[#This Row],[Año]]</f>
        <v>9/7/2020</v>
      </c>
      <c r="D25730" s="91">
        <v>9</v>
      </c>
      <c r="E25730" s="91">
        <v>7</v>
      </c>
      <c r="F25730" s="91">
        <v>2020</v>
      </c>
      <c r="G25730">
        <v>25732</v>
      </c>
      <c r="H25730" s="50">
        <v>1</v>
      </c>
      <c r="I25730" s="50"/>
      <c r="J25730" s="50" t="s">
        <v>60</v>
      </c>
    </row>
    <row r="25731" spans="1:10">
      <c r="A25731" t="s">
        <v>18</v>
      </c>
      <c r="B25731" t="s">
        <v>30</v>
      </c>
      <c r="C25731" s="103" t="str">
        <f>+Detalle_Casos[[#This Row],[Día]]&amp;"/"&amp;Detalle_Casos[[#This Row],[Mes]]&amp;"/"&amp;Detalle_Casos[[#This Row],[Año]]</f>
        <v>9/7/2020</v>
      </c>
      <c r="D25731" s="91">
        <v>9</v>
      </c>
      <c r="E25731" s="91">
        <v>7</v>
      </c>
      <c r="F25731" s="91">
        <v>2020</v>
      </c>
      <c r="G25731">
        <v>25733</v>
      </c>
      <c r="H25731" s="50">
        <v>1</v>
      </c>
      <c r="I25731" s="50"/>
      <c r="J25731" s="50" t="s">
        <v>60</v>
      </c>
    </row>
    <row r="25732" spans="1:10">
      <c r="A25732" t="s">
        <v>18</v>
      </c>
      <c r="B25732" t="s">
        <v>30</v>
      </c>
      <c r="C25732" s="103" t="str">
        <f>+Detalle_Casos[[#This Row],[Día]]&amp;"/"&amp;Detalle_Casos[[#This Row],[Mes]]&amp;"/"&amp;Detalle_Casos[[#This Row],[Año]]</f>
        <v>9/7/2020</v>
      </c>
      <c r="D25732" s="91">
        <v>9</v>
      </c>
      <c r="E25732" s="91">
        <v>7</v>
      </c>
      <c r="F25732" s="91">
        <v>2020</v>
      </c>
      <c r="G25732">
        <v>25734</v>
      </c>
      <c r="H25732" s="50">
        <v>1</v>
      </c>
      <c r="I25732" s="50"/>
      <c r="J25732" s="50" t="s">
        <v>60</v>
      </c>
    </row>
    <row r="25733" spans="1:10">
      <c r="A25733" t="s">
        <v>18</v>
      </c>
      <c r="B25733" t="s">
        <v>30</v>
      </c>
      <c r="C25733" s="103" t="str">
        <f>+Detalle_Casos[[#This Row],[Día]]&amp;"/"&amp;Detalle_Casos[[#This Row],[Mes]]&amp;"/"&amp;Detalle_Casos[[#This Row],[Año]]</f>
        <v>9/7/2020</v>
      </c>
      <c r="D25733" s="91">
        <v>9</v>
      </c>
      <c r="E25733" s="91">
        <v>7</v>
      </c>
      <c r="F25733" s="91">
        <v>2020</v>
      </c>
      <c r="G25733">
        <v>25735</v>
      </c>
      <c r="H25733" s="50">
        <v>1</v>
      </c>
      <c r="I25733" s="50"/>
      <c r="J25733" s="50" t="s">
        <v>60</v>
      </c>
    </row>
    <row r="25734" spans="1:10">
      <c r="A25734" t="s">
        <v>18</v>
      </c>
      <c r="B25734" t="s">
        <v>30</v>
      </c>
      <c r="C25734" s="103" t="str">
        <f>+Detalle_Casos[[#This Row],[Día]]&amp;"/"&amp;Detalle_Casos[[#This Row],[Mes]]&amp;"/"&amp;Detalle_Casos[[#This Row],[Año]]</f>
        <v>9/7/2020</v>
      </c>
      <c r="D25734" s="91">
        <v>9</v>
      </c>
      <c r="E25734" s="91">
        <v>7</v>
      </c>
      <c r="F25734" s="91">
        <v>2020</v>
      </c>
      <c r="G25734">
        <v>25736</v>
      </c>
      <c r="H25734" s="50">
        <v>1</v>
      </c>
      <c r="I25734" s="50"/>
      <c r="J25734" s="50" t="s">
        <v>60</v>
      </c>
    </row>
    <row r="25735" spans="1:10">
      <c r="A25735" t="s">
        <v>18</v>
      </c>
      <c r="B25735" t="s">
        <v>30</v>
      </c>
      <c r="C25735" s="103" t="str">
        <f>+Detalle_Casos[[#This Row],[Día]]&amp;"/"&amp;Detalle_Casos[[#This Row],[Mes]]&amp;"/"&amp;Detalle_Casos[[#This Row],[Año]]</f>
        <v>9/7/2020</v>
      </c>
      <c r="D25735" s="91">
        <v>9</v>
      </c>
      <c r="E25735" s="91">
        <v>7</v>
      </c>
      <c r="F25735" s="91">
        <v>2020</v>
      </c>
      <c r="G25735">
        <v>25737</v>
      </c>
      <c r="H25735" s="50">
        <v>1</v>
      </c>
      <c r="I25735" s="50"/>
      <c r="J25735" s="50" t="s">
        <v>60</v>
      </c>
    </row>
    <row r="25736" spans="1:10">
      <c r="A25736" t="s">
        <v>18</v>
      </c>
      <c r="B25736" t="s">
        <v>30</v>
      </c>
      <c r="C25736" s="103" t="str">
        <f>+Detalle_Casos[[#This Row],[Día]]&amp;"/"&amp;Detalle_Casos[[#This Row],[Mes]]&amp;"/"&amp;Detalle_Casos[[#This Row],[Año]]</f>
        <v>9/7/2020</v>
      </c>
      <c r="D25736" s="91">
        <v>9</v>
      </c>
      <c r="E25736" s="91">
        <v>7</v>
      </c>
      <c r="F25736" s="91">
        <v>2020</v>
      </c>
      <c r="G25736">
        <v>25738</v>
      </c>
      <c r="H25736" s="50">
        <v>1</v>
      </c>
      <c r="I25736" s="50"/>
      <c r="J25736" s="50" t="s">
        <v>60</v>
      </c>
    </row>
    <row r="25737" spans="1:10">
      <c r="A25737" t="s">
        <v>18</v>
      </c>
      <c r="B25737" t="s">
        <v>30</v>
      </c>
      <c r="C25737" s="103" t="str">
        <f>+Detalle_Casos[[#This Row],[Día]]&amp;"/"&amp;Detalle_Casos[[#This Row],[Mes]]&amp;"/"&amp;Detalle_Casos[[#This Row],[Año]]</f>
        <v>9/7/2020</v>
      </c>
      <c r="D25737" s="91">
        <v>9</v>
      </c>
      <c r="E25737" s="91">
        <v>7</v>
      </c>
      <c r="F25737" s="91">
        <v>2020</v>
      </c>
      <c r="G25737">
        <v>25739</v>
      </c>
      <c r="H25737" s="50">
        <v>1</v>
      </c>
      <c r="I25737" s="50"/>
      <c r="J25737" s="50" t="s">
        <v>60</v>
      </c>
    </row>
    <row r="25738" spans="1:10">
      <c r="A25738" t="s">
        <v>18</v>
      </c>
      <c r="B25738" t="s">
        <v>30</v>
      </c>
      <c r="C25738" s="103" t="str">
        <f>+Detalle_Casos[[#This Row],[Día]]&amp;"/"&amp;Detalle_Casos[[#This Row],[Mes]]&amp;"/"&amp;Detalle_Casos[[#This Row],[Año]]</f>
        <v>9/7/2020</v>
      </c>
      <c r="D25738" s="91">
        <v>9</v>
      </c>
      <c r="E25738" s="91">
        <v>7</v>
      </c>
      <c r="F25738" s="91">
        <v>2020</v>
      </c>
      <c r="G25738">
        <v>25740</v>
      </c>
      <c r="H25738" s="50">
        <v>1</v>
      </c>
      <c r="I25738" s="50"/>
      <c r="J25738" s="50" t="s">
        <v>60</v>
      </c>
    </row>
    <row r="25739" spans="1:10">
      <c r="A25739" t="s">
        <v>18</v>
      </c>
      <c r="B25739" t="s">
        <v>30</v>
      </c>
      <c r="C25739" s="103" t="str">
        <f>+Detalle_Casos[[#This Row],[Día]]&amp;"/"&amp;Detalle_Casos[[#This Row],[Mes]]&amp;"/"&amp;Detalle_Casos[[#This Row],[Año]]</f>
        <v>9/7/2020</v>
      </c>
      <c r="D25739" s="91">
        <v>9</v>
      </c>
      <c r="E25739" s="91">
        <v>7</v>
      </c>
      <c r="F25739" s="91">
        <v>2020</v>
      </c>
      <c r="G25739">
        <v>25741</v>
      </c>
      <c r="H25739" s="50">
        <v>1</v>
      </c>
      <c r="I25739" s="50"/>
      <c r="J25739" s="50" t="s">
        <v>60</v>
      </c>
    </row>
    <row r="25740" spans="1:10">
      <c r="A25740" t="s">
        <v>18</v>
      </c>
      <c r="B25740" t="s">
        <v>30</v>
      </c>
      <c r="C25740" s="103" t="str">
        <f>+Detalle_Casos[[#This Row],[Día]]&amp;"/"&amp;Detalle_Casos[[#This Row],[Mes]]&amp;"/"&amp;Detalle_Casos[[#This Row],[Año]]</f>
        <v>9/7/2020</v>
      </c>
      <c r="D25740" s="91">
        <v>9</v>
      </c>
      <c r="E25740" s="91">
        <v>7</v>
      </c>
      <c r="F25740" s="91">
        <v>2020</v>
      </c>
      <c r="G25740">
        <v>25742</v>
      </c>
      <c r="H25740" s="50">
        <v>1</v>
      </c>
      <c r="I25740" s="50"/>
      <c r="J25740" s="50" t="s">
        <v>60</v>
      </c>
    </row>
    <row r="25741" spans="1:10">
      <c r="A25741" t="s">
        <v>18</v>
      </c>
      <c r="B25741" t="s">
        <v>30</v>
      </c>
      <c r="C25741" s="103" t="str">
        <f>+Detalle_Casos[[#This Row],[Día]]&amp;"/"&amp;Detalle_Casos[[#This Row],[Mes]]&amp;"/"&amp;Detalle_Casos[[#This Row],[Año]]</f>
        <v>9/7/2020</v>
      </c>
      <c r="D25741" s="91">
        <v>9</v>
      </c>
      <c r="E25741" s="91">
        <v>7</v>
      </c>
      <c r="F25741" s="91">
        <v>2020</v>
      </c>
      <c r="G25741">
        <v>25743</v>
      </c>
      <c r="H25741" s="50">
        <v>1</v>
      </c>
      <c r="I25741" s="50"/>
      <c r="J25741" s="50" t="s">
        <v>60</v>
      </c>
    </row>
    <row r="25742" spans="1:10">
      <c r="A25742" t="s">
        <v>18</v>
      </c>
      <c r="B25742" t="s">
        <v>30</v>
      </c>
      <c r="C25742" s="103" t="str">
        <f>+Detalle_Casos[[#This Row],[Día]]&amp;"/"&amp;Detalle_Casos[[#This Row],[Mes]]&amp;"/"&amp;Detalle_Casos[[#This Row],[Año]]</f>
        <v>9/7/2020</v>
      </c>
      <c r="D25742" s="91">
        <v>9</v>
      </c>
      <c r="E25742" s="91">
        <v>7</v>
      </c>
      <c r="F25742" s="91">
        <v>2020</v>
      </c>
      <c r="G25742">
        <v>25744</v>
      </c>
      <c r="H25742" s="50">
        <v>1</v>
      </c>
      <c r="I25742" s="50"/>
      <c r="J25742" s="50" t="s">
        <v>60</v>
      </c>
    </row>
    <row r="25743" spans="1:10">
      <c r="A25743" t="s">
        <v>18</v>
      </c>
      <c r="B25743" t="s">
        <v>30</v>
      </c>
      <c r="C25743" s="103" t="str">
        <f>+Detalle_Casos[[#This Row],[Día]]&amp;"/"&amp;Detalle_Casos[[#This Row],[Mes]]&amp;"/"&amp;Detalle_Casos[[#This Row],[Año]]</f>
        <v>9/7/2020</v>
      </c>
      <c r="D25743" s="91">
        <v>9</v>
      </c>
      <c r="E25743" s="91">
        <v>7</v>
      </c>
      <c r="F25743" s="91">
        <v>2020</v>
      </c>
      <c r="G25743">
        <v>25745</v>
      </c>
      <c r="H25743" s="50">
        <v>1</v>
      </c>
      <c r="I25743" s="50"/>
      <c r="J25743" s="50" t="s">
        <v>60</v>
      </c>
    </row>
    <row r="25744" spans="1:10">
      <c r="A25744" t="s">
        <v>18</v>
      </c>
      <c r="B25744" t="s">
        <v>30</v>
      </c>
      <c r="C25744" s="103" t="str">
        <f>+Detalle_Casos[[#This Row],[Día]]&amp;"/"&amp;Detalle_Casos[[#This Row],[Mes]]&amp;"/"&amp;Detalle_Casos[[#This Row],[Año]]</f>
        <v>9/7/2020</v>
      </c>
      <c r="D25744" s="91">
        <v>9</v>
      </c>
      <c r="E25744" s="91">
        <v>7</v>
      </c>
      <c r="F25744" s="91">
        <v>2020</v>
      </c>
      <c r="G25744">
        <v>25746</v>
      </c>
      <c r="H25744" s="50">
        <v>1</v>
      </c>
      <c r="I25744" s="50"/>
      <c r="J25744" s="50" t="s">
        <v>60</v>
      </c>
    </row>
    <row r="25745" spans="1:10">
      <c r="A25745" t="s">
        <v>18</v>
      </c>
      <c r="B25745" t="s">
        <v>30</v>
      </c>
      <c r="C25745" s="103" t="str">
        <f>+Detalle_Casos[[#This Row],[Día]]&amp;"/"&amp;Detalle_Casos[[#This Row],[Mes]]&amp;"/"&amp;Detalle_Casos[[#This Row],[Año]]</f>
        <v>9/7/2020</v>
      </c>
      <c r="D25745" s="91">
        <v>9</v>
      </c>
      <c r="E25745" s="91">
        <v>7</v>
      </c>
      <c r="F25745" s="91">
        <v>2020</v>
      </c>
      <c r="G25745">
        <v>25747</v>
      </c>
      <c r="H25745" s="50">
        <v>1</v>
      </c>
      <c r="I25745" s="50"/>
      <c r="J25745" s="50" t="s">
        <v>60</v>
      </c>
    </row>
    <row r="25746" spans="1:10">
      <c r="A25746" t="s">
        <v>18</v>
      </c>
      <c r="B25746" t="s">
        <v>30</v>
      </c>
      <c r="C25746" s="103" t="str">
        <f>+Detalle_Casos[[#This Row],[Día]]&amp;"/"&amp;Detalle_Casos[[#This Row],[Mes]]&amp;"/"&amp;Detalle_Casos[[#This Row],[Año]]</f>
        <v>9/7/2020</v>
      </c>
      <c r="D25746" s="91">
        <v>9</v>
      </c>
      <c r="E25746" s="91">
        <v>7</v>
      </c>
      <c r="F25746" s="91">
        <v>2020</v>
      </c>
      <c r="G25746">
        <v>25748</v>
      </c>
      <c r="H25746" s="50">
        <v>1</v>
      </c>
      <c r="I25746" s="50"/>
      <c r="J25746" s="50" t="s">
        <v>60</v>
      </c>
    </row>
    <row r="25747" spans="1:10">
      <c r="A25747" t="s">
        <v>18</v>
      </c>
      <c r="B25747" t="s">
        <v>30</v>
      </c>
      <c r="C25747" s="103" t="str">
        <f>+Detalle_Casos[[#This Row],[Día]]&amp;"/"&amp;Detalle_Casos[[#This Row],[Mes]]&amp;"/"&amp;Detalle_Casos[[#This Row],[Año]]</f>
        <v>9/7/2020</v>
      </c>
      <c r="D25747" s="91">
        <v>9</v>
      </c>
      <c r="E25747" s="91">
        <v>7</v>
      </c>
      <c r="F25747" s="91">
        <v>2020</v>
      </c>
      <c r="G25747">
        <v>25749</v>
      </c>
      <c r="H25747" s="50">
        <v>1</v>
      </c>
      <c r="I25747" s="50"/>
      <c r="J25747" s="50" t="s">
        <v>60</v>
      </c>
    </row>
    <row r="25748" spans="1:10">
      <c r="A25748" t="s">
        <v>18</v>
      </c>
      <c r="B25748" t="s">
        <v>30</v>
      </c>
      <c r="C25748" s="103" t="str">
        <f>+Detalle_Casos[[#This Row],[Día]]&amp;"/"&amp;Detalle_Casos[[#This Row],[Mes]]&amp;"/"&amp;Detalle_Casos[[#This Row],[Año]]</f>
        <v>9/7/2020</v>
      </c>
      <c r="D25748" s="91">
        <v>9</v>
      </c>
      <c r="E25748" s="91">
        <v>7</v>
      </c>
      <c r="F25748" s="91">
        <v>2020</v>
      </c>
      <c r="G25748">
        <v>25750</v>
      </c>
      <c r="H25748" s="50">
        <v>1</v>
      </c>
      <c r="I25748" s="50"/>
      <c r="J25748" s="50" t="s">
        <v>60</v>
      </c>
    </row>
    <row r="25749" spans="1:10">
      <c r="A25749" t="s">
        <v>18</v>
      </c>
      <c r="B25749" t="s">
        <v>30</v>
      </c>
      <c r="C25749" s="103" t="str">
        <f>+Detalle_Casos[[#This Row],[Día]]&amp;"/"&amp;Detalle_Casos[[#This Row],[Mes]]&amp;"/"&amp;Detalle_Casos[[#This Row],[Año]]</f>
        <v>9/7/2020</v>
      </c>
      <c r="D25749" s="91">
        <v>9</v>
      </c>
      <c r="E25749" s="91">
        <v>7</v>
      </c>
      <c r="F25749" s="91">
        <v>2020</v>
      </c>
      <c r="G25749">
        <v>25751</v>
      </c>
      <c r="H25749" s="50">
        <v>1</v>
      </c>
      <c r="I25749" s="50"/>
      <c r="J25749" s="50" t="s">
        <v>60</v>
      </c>
    </row>
    <row r="25750" spans="1:10">
      <c r="A25750" t="s">
        <v>18</v>
      </c>
      <c r="B25750" t="s">
        <v>30</v>
      </c>
      <c r="C25750" s="103" t="str">
        <f>+Detalle_Casos[[#This Row],[Día]]&amp;"/"&amp;Detalle_Casos[[#This Row],[Mes]]&amp;"/"&amp;Detalle_Casos[[#This Row],[Año]]</f>
        <v>9/7/2020</v>
      </c>
      <c r="D25750" s="91">
        <v>9</v>
      </c>
      <c r="E25750" s="91">
        <v>7</v>
      </c>
      <c r="F25750" s="91">
        <v>2020</v>
      </c>
      <c r="G25750">
        <v>25752</v>
      </c>
      <c r="H25750" s="50">
        <v>1</v>
      </c>
      <c r="I25750" s="50"/>
      <c r="J25750" s="50" t="s">
        <v>60</v>
      </c>
    </row>
    <row r="25751" spans="1:10">
      <c r="A25751" t="s">
        <v>18</v>
      </c>
      <c r="B25751" t="s">
        <v>30</v>
      </c>
      <c r="C25751" s="103" t="str">
        <f>+Detalle_Casos[[#This Row],[Día]]&amp;"/"&amp;Detalle_Casos[[#This Row],[Mes]]&amp;"/"&amp;Detalle_Casos[[#This Row],[Año]]</f>
        <v>9/7/2020</v>
      </c>
      <c r="D25751" s="91">
        <v>9</v>
      </c>
      <c r="E25751" s="91">
        <v>7</v>
      </c>
      <c r="F25751" s="91">
        <v>2020</v>
      </c>
      <c r="G25751">
        <v>25753</v>
      </c>
      <c r="H25751" s="50">
        <v>1</v>
      </c>
      <c r="I25751" s="50"/>
      <c r="J25751" s="50" t="s">
        <v>60</v>
      </c>
    </row>
    <row r="25752" spans="1:10">
      <c r="A25752" t="s">
        <v>18</v>
      </c>
      <c r="B25752" t="s">
        <v>30</v>
      </c>
      <c r="C25752" s="103" t="str">
        <f>+Detalle_Casos[[#This Row],[Día]]&amp;"/"&amp;Detalle_Casos[[#This Row],[Mes]]&amp;"/"&amp;Detalle_Casos[[#This Row],[Año]]</f>
        <v>9/7/2020</v>
      </c>
      <c r="D25752" s="91">
        <v>9</v>
      </c>
      <c r="E25752" s="91">
        <v>7</v>
      </c>
      <c r="F25752" s="91">
        <v>2020</v>
      </c>
      <c r="G25752">
        <v>25754</v>
      </c>
      <c r="H25752" s="50">
        <v>1</v>
      </c>
      <c r="I25752" s="50"/>
      <c r="J25752" s="50" t="s">
        <v>60</v>
      </c>
    </row>
    <row r="25753" spans="1:10">
      <c r="A25753" t="s">
        <v>18</v>
      </c>
      <c r="B25753" t="s">
        <v>30</v>
      </c>
      <c r="C25753" s="103" t="str">
        <f>+Detalle_Casos[[#This Row],[Día]]&amp;"/"&amp;Detalle_Casos[[#This Row],[Mes]]&amp;"/"&amp;Detalle_Casos[[#This Row],[Año]]</f>
        <v>9/7/2020</v>
      </c>
      <c r="D25753" s="91">
        <v>9</v>
      </c>
      <c r="E25753" s="91">
        <v>7</v>
      </c>
      <c r="F25753" s="91">
        <v>2020</v>
      </c>
      <c r="G25753">
        <v>25755</v>
      </c>
      <c r="H25753" s="50">
        <v>1</v>
      </c>
      <c r="I25753" s="50"/>
      <c r="J25753" s="50" t="s">
        <v>60</v>
      </c>
    </row>
    <row r="25754" spans="1:10">
      <c r="A25754" t="s">
        <v>18</v>
      </c>
      <c r="B25754" t="s">
        <v>30</v>
      </c>
      <c r="C25754" s="103" t="str">
        <f>+Detalle_Casos[[#This Row],[Día]]&amp;"/"&amp;Detalle_Casos[[#This Row],[Mes]]&amp;"/"&amp;Detalle_Casos[[#This Row],[Año]]</f>
        <v>9/7/2020</v>
      </c>
      <c r="D25754" s="91">
        <v>9</v>
      </c>
      <c r="E25754" s="91">
        <v>7</v>
      </c>
      <c r="F25754" s="91">
        <v>2020</v>
      </c>
      <c r="G25754">
        <v>25756</v>
      </c>
      <c r="H25754" s="50">
        <v>1</v>
      </c>
      <c r="I25754" s="50"/>
      <c r="J25754" s="50" t="s">
        <v>60</v>
      </c>
    </row>
    <row r="25755" spans="1:10">
      <c r="A25755" t="s">
        <v>18</v>
      </c>
      <c r="B25755" t="s">
        <v>30</v>
      </c>
      <c r="C25755" s="103" t="str">
        <f>+Detalle_Casos[[#This Row],[Día]]&amp;"/"&amp;Detalle_Casos[[#This Row],[Mes]]&amp;"/"&amp;Detalle_Casos[[#This Row],[Año]]</f>
        <v>9/7/2020</v>
      </c>
      <c r="D25755" s="91">
        <v>9</v>
      </c>
      <c r="E25755" s="91">
        <v>7</v>
      </c>
      <c r="F25755" s="91">
        <v>2020</v>
      </c>
      <c r="G25755">
        <v>25757</v>
      </c>
      <c r="H25755" s="50">
        <v>1</v>
      </c>
      <c r="I25755" s="50"/>
      <c r="J25755" s="50" t="s">
        <v>60</v>
      </c>
    </row>
    <row r="25756" spans="1:10">
      <c r="A25756" t="s">
        <v>18</v>
      </c>
      <c r="B25756" t="s">
        <v>30</v>
      </c>
      <c r="C25756" s="103" t="str">
        <f>+Detalle_Casos[[#This Row],[Día]]&amp;"/"&amp;Detalle_Casos[[#This Row],[Mes]]&amp;"/"&amp;Detalle_Casos[[#This Row],[Año]]</f>
        <v>9/7/2020</v>
      </c>
      <c r="D25756" s="91">
        <v>9</v>
      </c>
      <c r="E25756" s="91">
        <v>7</v>
      </c>
      <c r="F25756" s="91">
        <v>2020</v>
      </c>
      <c r="G25756">
        <v>25758</v>
      </c>
      <c r="H25756" s="50">
        <v>1</v>
      </c>
      <c r="I25756" s="50"/>
      <c r="J25756" s="50" t="s">
        <v>60</v>
      </c>
    </row>
    <row r="25757" spans="1:10">
      <c r="A25757" t="s">
        <v>18</v>
      </c>
      <c r="B25757" t="s">
        <v>30</v>
      </c>
      <c r="C25757" s="103" t="str">
        <f>+Detalle_Casos[[#This Row],[Día]]&amp;"/"&amp;Detalle_Casos[[#This Row],[Mes]]&amp;"/"&amp;Detalle_Casos[[#This Row],[Año]]</f>
        <v>9/7/2020</v>
      </c>
      <c r="D25757" s="91">
        <v>9</v>
      </c>
      <c r="E25757" s="91">
        <v>7</v>
      </c>
      <c r="F25757" s="91">
        <v>2020</v>
      </c>
      <c r="G25757">
        <v>25759</v>
      </c>
      <c r="H25757" s="50">
        <v>1</v>
      </c>
      <c r="I25757" s="50"/>
      <c r="J25757" s="50" t="s">
        <v>60</v>
      </c>
    </row>
    <row r="25758" spans="1:10">
      <c r="A25758" t="s">
        <v>18</v>
      </c>
      <c r="B25758" t="s">
        <v>30</v>
      </c>
      <c r="C25758" s="103" t="str">
        <f>+Detalle_Casos[[#This Row],[Día]]&amp;"/"&amp;Detalle_Casos[[#This Row],[Mes]]&amp;"/"&amp;Detalle_Casos[[#This Row],[Año]]</f>
        <v>9/7/2020</v>
      </c>
      <c r="D25758" s="91">
        <v>9</v>
      </c>
      <c r="E25758" s="91">
        <v>7</v>
      </c>
      <c r="F25758" s="91">
        <v>2020</v>
      </c>
      <c r="G25758">
        <v>25760</v>
      </c>
      <c r="H25758" s="50">
        <v>1</v>
      </c>
      <c r="I25758" s="50"/>
      <c r="J25758" s="50" t="s">
        <v>60</v>
      </c>
    </row>
    <row r="25759" spans="1:10">
      <c r="A25759" t="s">
        <v>18</v>
      </c>
      <c r="B25759" t="s">
        <v>30</v>
      </c>
      <c r="C25759" s="103" t="str">
        <f>+Detalle_Casos[[#This Row],[Día]]&amp;"/"&amp;Detalle_Casos[[#This Row],[Mes]]&amp;"/"&amp;Detalle_Casos[[#This Row],[Año]]</f>
        <v>9/7/2020</v>
      </c>
      <c r="D25759" s="91">
        <v>9</v>
      </c>
      <c r="E25759" s="91">
        <v>7</v>
      </c>
      <c r="F25759" s="91">
        <v>2020</v>
      </c>
      <c r="G25759">
        <v>25761</v>
      </c>
      <c r="H25759" s="50">
        <v>1</v>
      </c>
      <c r="I25759" s="50"/>
      <c r="J25759" s="50" t="s">
        <v>60</v>
      </c>
    </row>
    <row r="25760" spans="1:10">
      <c r="A25760" t="s">
        <v>18</v>
      </c>
      <c r="B25760" t="s">
        <v>30</v>
      </c>
      <c r="C25760" s="103" t="str">
        <f>+Detalle_Casos[[#This Row],[Día]]&amp;"/"&amp;Detalle_Casos[[#This Row],[Mes]]&amp;"/"&amp;Detalle_Casos[[#This Row],[Año]]</f>
        <v>9/7/2020</v>
      </c>
      <c r="D25760" s="91">
        <v>9</v>
      </c>
      <c r="E25760" s="91">
        <v>7</v>
      </c>
      <c r="F25760" s="91">
        <v>2020</v>
      </c>
      <c r="G25760">
        <v>25762</v>
      </c>
      <c r="H25760" s="50">
        <v>1</v>
      </c>
      <c r="I25760" s="50"/>
      <c r="J25760" s="50" t="s">
        <v>60</v>
      </c>
    </row>
    <row r="25761" spans="1:10">
      <c r="A25761" t="s">
        <v>18</v>
      </c>
      <c r="B25761" t="s">
        <v>30</v>
      </c>
      <c r="C25761" s="103" t="str">
        <f>+Detalle_Casos[[#This Row],[Día]]&amp;"/"&amp;Detalle_Casos[[#This Row],[Mes]]&amp;"/"&amp;Detalle_Casos[[#This Row],[Año]]</f>
        <v>9/7/2020</v>
      </c>
      <c r="D25761" s="91">
        <v>9</v>
      </c>
      <c r="E25761" s="91">
        <v>7</v>
      </c>
      <c r="F25761" s="91">
        <v>2020</v>
      </c>
      <c r="G25761">
        <v>25763</v>
      </c>
      <c r="H25761" s="50">
        <v>1</v>
      </c>
      <c r="I25761" s="50"/>
      <c r="J25761" s="50" t="s">
        <v>60</v>
      </c>
    </row>
    <row r="25762" spans="1:10">
      <c r="A25762" t="s">
        <v>18</v>
      </c>
      <c r="B25762" t="s">
        <v>30</v>
      </c>
      <c r="C25762" s="103" t="str">
        <f>+Detalle_Casos[[#This Row],[Día]]&amp;"/"&amp;Detalle_Casos[[#This Row],[Mes]]&amp;"/"&amp;Detalle_Casos[[#This Row],[Año]]</f>
        <v>9/7/2020</v>
      </c>
      <c r="D25762" s="91">
        <v>9</v>
      </c>
      <c r="E25762" s="91">
        <v>7</v>
      </c>
      <c r="F25762" s="91">
        <v>2020</v>
      </c>
      <c r="G25762">
        <v>25764</v>
      </c>
      <c r="H25762" s="50">
        <v>1</v>
      </c>
      <c r="I25762" s="50"/>
      <c r="J25762" s="50" t="s">
        <v>60</v>
      </c>
    </row>
    <row r="25763" spans="1:10">
      <c r="A25763" t="s">
        <v>18</v>
      </c>
      <c r="B25763" t="s">
        <v>30</v>
      </c>
      <c r="C25763" s="103" t="str">
        <f>+Detalle_Casos[[#This Row],[Día]]&amp;"/"&amp;Detalle_Casos[[#This Row],[Mes]]&amp;"/"&amp;Detalle_Casos[[#This Row],[Año]]</f>
        <v>9/7/2020</v>
      </c>
      <c r="D25763" s="91">
        <v>9</v>
      </c>
      <c r="E25763" s="91">
        <v>7</v>
      </c>
      <c r="F25763" s="91">
        <v>2020</v>
      </c>
      <c r="G25763">
        <v>25765</v>
      </c>
      <c r="H25763" s="50">
        <v>1</v>
      </c>
      <c r="I25763" s="50"/>
      <c r="J25763" s="50" t="s">
        <v>60</v>
      </c>
    </row>
    <row r="25764" spans="1:10">
      <c r="A25764" t="s">
        <v>18</v>
      </c>
      <c r="B25764" t="s">
        <v>30</v>
      </c>
      <c r="C25764" s="103" t="str">
        <f>+Detalle_Casos[[#This Row],[Día]]&amp;"/"&amp;Detalle_Casos[[#This Row],[Mes]]&amp;"/"&amp;Detalle_Casos[[#This Row],[Año]]</f>
        <v>9/7/2020</v>
      </c>
      <c r="D25764" s="91">
        <v>9</v>
      </c>
      <c r="E25764" s="91">
        <v>7</v>
      </c>
      <c r="F25764" s="91">
        <v>2020</v>
      </c>
      <c r="G25764">
        <v>25766</v>
      </c>
      <c r="H25764" s="50">
        <v>1</v>
      </c>
      <c r="I25764" s="50"/>
      <c r="J25764" s="50" t="s">
        <v>60</v>
      </c>
    </row>
    <row r="25765" spans="1:10">
      <c r="A25765" t="s">
        <v>18</v>
      </c>
      <c r="B25765" t="s">
        <v>30</v>
      </c>
      <c r="C25765" s="103" t="str">
        <f>+Detalle_Casos[[#This Row],[Día]]&amp;"/"&amp;Detalle_Casos[[#This Row],[Mes]]&amp;"/"&amp;Detalle_Casos[[#This Row],[Año]]</f>
        <v>9/7/2020</v>
      </c>
      <c r="D25765" s="91">
        <v>9</v>
      </c>
      <c r="E25765" s="91">
        <v>7</v>
      </c>
      <c r="F25765" s="91">
        <v>2020</v>
      </c>
      <c r="G25765">
        <v>25767</v>
      </c>
      <c r="H25765" s="50">
        <v>1</v>
      </c>
      <c r="I25765" s="50"/>
      <c r="J25765" s="50" t="s">
        <v>60</v>
      </c>
    </row>
    <row r="25766" spans="1:10">
      <c r="A25766" t="s">
        <v>18</v>
      </c>
      <c r="B25766" t="s">
        <v>30</v>
      </c>
      <c r="C25766" s="103" t="str">
        <f>+Detalle_Casos[[#This Row],[Día]]&amp;"/"&amp;Detalle_Casos[[#This Row],[Mes]]&amp;"/"&amp;Detalle_Casos[[#This Row],[Año]]</f>
        <v>9/7/2020</v>
      </c>
      <c r="D25766" s="91">
        <v>9</v>
      </c>
      <c r="E25766" s="91">
        <v>7</v>
      </c>
      <c r="F25766" s="91">
        <v>2020</v>
      </c>
      <c r="G25766">
        <v>25768</v>
      </c>
      <c r="H25766" s="50">
        <v>1</v>
      </c>
      <c r="I25766" s="50"/>
      <c r="J25766" s="50" t="s">
        <v>60</v>
      </c>
    </row>
    <row r="25767" spans="1:10">
      <c r="A25767" t="s">
        <v>18</v>
      </c>
      <c r="B25767" t="s">
        <v>30</v>
      </c>
      <c r="C25767" s="103" t="str">
        <f>+Detalle_Casos[[#This Row],[Día]]&amp;"/"&amp;Detalle_Casos[[#This Row],[Mes]]&amp;"/"&amp;Detalle_Casos[[#This Row],[Año]]</f>
        <v>9/7/2020</v>
      </c>
      <c r="D25767" s="91">
        <v>9</v>
      </c>
      <c r="E25767" s="91">
        <v>7</v>
      </c>
      <c r="F25767" s="91">
        <v>2020</v>
      </c>
      <c r="G25767">
        <v>25769</v>
      </c>
      <c r="H25767" s="50">
        <v>1</v>
      </c>
      <c r="I25767" s="50"/>
      <c r="J25767" s="50" t="s">
        <v>60</v>
      </c>
    </row>
    <row r="25768" spans="1:10">
      <c r="A25768" t="s">
        <v>18</v>
      </c>
      <c r="B25768" t="s">
        <v>30</v>
      </c>
      <c r="C25768" s="103" t="str">
        <f>+Detalle_Casos[[#This Row],[Día]]&amp;"/"&amp;Detalle_Casos[[#This Row],[Mes]]&amp;"/"&amp;Detalle_Casos[[#This Row],[Año]]</f>
        <v>9/7/2020</v>
      </c>
      <c r="D25768" s="91">
        <v>9</v>
      </c>
      <c r="E25768" s="91">
        <v>7</v>
      </c>
      <c r="F25768" s="91">
        <v>2020</v>
      </c>
      <c r="G25768">
        <v>25770</v>
      </c>
      <c r="H25768" s="50">
        <v>1</v>
      </c>
      <c r="I25768" s="50"/>
      <c r="J25768" s="50" t="s">
        <v>60</v>
      </c>
    </row>
    <row r="25769" spans="1:10">
      <c r="A25769" t="s">
        <v>18</v>
      </c>
      <c r="B25769" t="s">
        <v>30</v>
      </c>
      <c r="C25769" s="103" t="str">
        <f>+Detalle_Casos[[#This Row],[Día]]&amp;"/"&amp;Detalle_Casos[[#This Row],[Mes]]&amp;"/"&amp;Detalle_Casos[[#This Row],[Año]]</f>
        <v>9/7/2020</v>
      </c>
      <c r="D25769" s="91">
        <v>9</v>
      </c>
      <c r="E25769" s="91">
        <v>7</v>
      </c>
      <c r="F25769" s="91">
        <v>2020</v>
      </c>
      <c r="G25769">
        <v>25771</v>
      </c>
      <c r="H25769" s="50">
        <v>1</v>
      </c>
      <c r="I25769" s="50"/>
      <c r="J25769" s="50" t="s">
        <v>60</v>
      </c>
    </row>
    <row r="25770" spans="1:10">
      <c r="A25770" t="s">
        <v>18</v>
      </c>
      <c r="B25770" t="s">
        <v>30</v>
      </c>
      <c r="C25770" s="103" t="str">
        <f>+Detalle_Casos[[#This Row],[Día]]&amp;"/"&amp;Detalle_Casos[[#This Row],[Mes]]&amp;"/"&amp;Detalle_Casos[[#This Row],[Año]]</f>
        <v>9/7/2020</v>
      </c>
      <c r="D25770" s="91">
        <v>9</v>
      </c>
      <c r="E25770" s="91">
        <v>7</v>
      </c>
      <c r="F25770" s="91">
        <v>2020</v>
      </c>
      <c r="G25770">
        <v>25772</v>
      </c>
      <c r="H25770" s="50">
        <v>1</v>
      </c>
      <c r="I25770" s="50"/>
      <c r="J25770" s="50" t="s">
        <v>60</v>
      </c>
    </row>
    <row r="25771" spans="1:10">
      <c r="A25771" t="s">
        <v>18</v>
      </c>
      <c r="B25771" t="s">
        <v>30</v>
      </c>
      <c r="C25771" s="103" t="str">
        <f>+Detalle_Casos[[#This Row],[Día]]&amp;"/"&amp;Detalle_Casos[[#This Row],[Mes]]&amp;"/"&amp;Detalle_Casos[[#This Row],[Año]]</f>
        <v>9/7/2020</v>
      </c>
      <c r="D25771" s="91">
        <v>9</v>
      </c>
      <c r="E25771" s="91">
        <v>7</v>
      </c>
      <c r="F25771" s="91">
        <v>2020</v>
      </c>
      <c r="G25771">
        <v>25773</v>
      </c>
      <c r="H25771" s="50">
        <v>1</v>
      </c>
      <c r="I25771" s="50"/>
      <c r="J25771" s="50" t="s">
        <v>60</v>
      </c>
    </row>
    <row r="25772" spans="1:10">
      <c r="A25772" t="s">
        <v>18</v>
      </c>
      <c r="B25772" t="s">
        <v>30</v>
      </c>
      <c r="C25772" s="103" t="str">
        <f>+Detalle_Casos[[#This Row],[Día]]&amp;"/"&amp;Detalle_Casos[[#This Row],[Mes]]&amp;"/"&amp;Detalle_Casos[[#This Row],[Año]]</f>
        <v>9/7/2020</v>
      </c>
      <c r="D25772" s="91">
        <v>9</v>
      </c>
      <c r="E25772" s="91">
        <v>7</v>
      </c>
      <c r="F25772" s="91">
        <v>2020</v>
      </c>
      <c r="G25772">
        <v>25774</v>
      </c>
      <c r="H25772" s="50">
        <v>1</v>
      </c>
      <c r="I25772" s="50"/>
      <c r="J25772" s="50" t="s">
        <v>60</v>
      </c>
    </row>
    <row r="25773" spans="1:10">
      <c r="A25773" t="s">
        <v>18</v>
      </c>
      <c r="B25773" t="s">
        <v>30</v>
      </c>
      <c r="C25773" s="103" t="str">
        <f>+Detalle_Casos[[#This Row],[Día]]&amp;"/"&amp;Detalle_Casos[[#This Row],[Mes]]&amp;"/"&amp;Detalle_Casos[[#This Row],[Año]]</f>
        <v>9/7/2020</v>
      </c>
      <c r="D25773" s="91">
        <v>9</v>
      </c>
      <c r="E25773" s="91">
        <v>7</v>
      </c>
      <c r="F25773" s="91">
        <v>2020</v>
      </c>
      <c r="G25773">
        <v>25775</v>
      </c>
      <c r="H25773" s="50">
        <v>1</v>
      </c>
      <c r="I25773" s="50"/>
      <c r="J25773" s="50" t="s">
        <v>60</v>
      </c>
    </row>
    <row r="25774" spans="1:10">
      <c r="A25774" t="s">
        <v>18</v>
      </c>
      <c r="B25774" t="s">
        <v>30</v>
      </c>
      <c r="C25774" s="103" t="str">
        <f>+Detalle_Casos[[#This Row],[Día]]&amp;"/"&amp;Detalle_Casos[[#This Row],[Mes]]&amp;"/"&amp;Detalle_Casos[[#This Row],[Año]]</f>
        <v>9/7/2020</v>
      </c>
      <c r="D25774" s="91">
        <v>9</v>
      </c>
      <c r="E25774" s="91">
        <v>7</v>
      </c>
      <c r="F25774" s="91">
        <v>2020</v>
      </c>
      <c r="G25774">
        <v>25776</v>
      </c>
      <c r="H25774" s="50">
        <v>1</v>
      </c>
      <c r="I25774" s="50"/>
      <c r="J25774" s="50" t="s">
        <v>60</v>
      </c>
    </row>
    <row r="25775" spans="1:10">
      <c r="A25775" t="s">
        <v>18</v>
      </c>
      <c r="B25775" t="s">
        <v>30</v>
      </c>
      <c r="C25775" s="103" t="str">
        <f>+Detalle_Casos[[#This Row],[Día]]&amp;"/"&amp;Detalle_Casos[[#This Row],[Mes]]&amp;"/"&amp;Detalle_Casos[[#This Row],[Año]]</f>
        <v>9/7/2020</v>
      </c>
      <c r="D25775" s="91">
        <v>9</v>
      </c>
      <c r="E25775" s="91">
        <v>7</v>
      </c>
      <c r="F25775" s="91">
        <v>2020</v>
      </c>
      <c r="G25775">
        <v>25777</v>
      </c>
      <c r="H25775" s="50">
        <v>1</v>
      </c>
      <c r="I25775" s="50"/>
      <c r="J25775" s="50" t="s">
        <v>60</v>
      </c>
    </row>
    <row r="25776" spans="1:10">
      <c r="A25776" t="s">
        <v>18</v>
      </c>
      <c r="B25776" t="s">
        <v>30</v>
      </c>
      <c r="C25776" s="103" t="str">
        <f>+Detalle_Casos[[#This Row],[Día]]&amp;"/"&amp;Detalle_Casos[[#This Row],[Mes]]&amp;"/"&amp;Detalle_Casos[[#This Row],[Año]]</f>
        <v>9/7/2020</v>
      </c>
      <c r="D25776" s="91">
        <v>9</v>
      </c>
      <c r="E25776" s="91">
        <v>7</v>
      </c>
      <c r="F25776" s="91">
        <v>2020</v>
      </c>
      <c r="G25776">
        <v>25778</v>
      </c>
      <c r="H25776" s="50">
        <v>1</v>
      </c>
      <c r="I25776" s="50"/>
      <c r="J25776" s="50" t="s">
        <v>60</v>
      </c>
    </row>
    <row r="25777" spans="1:10">
      <c r="A25777" t="s">
        <v>18</v>
      </c>
      <c r="B25777" t="s">
        <v>30</v>
      </c>
      <c r="C25777" s="103" t="str">
        <f>+Detalle_Casos[[#This Row],[Día]]&amp;"/"&amp;Detalle_Casos[[#This Row],[Mes]]&amp;"/"&amp;Detalle_Casos[[#This Row],[Año]]</f>
        <v>9/7/2020</v>
      </c>
      <c r="D25777" s="91">
        <v>9</v>
      </c>
      <c r="E25777" s="91">
        <v>7</v>
      </c>
      <c r="F25777" s="91">
        <v>2020</v>
      </c>
      <c r="G25777">
        <v>25779</v>
      </c>
      <c r="H25777" s="50">
        <v>1</v>
      </c>
      <c r="I25777" s="50"/>
      <c r="J25777" s="50" t="s">
        <v>60</v>
      </c>
    </row>
    <row r="25778" spans="1:10">
      <c r="A25778" t="s">
        <v>18</v>
      </c>
      <c r="B25778" t="s">
        <v>30</v>
      </c>
      <c r="C25778" s="103" t="str">
        <f>+Detalle_Casos[[#This Row],[Día]]&amp;"/"&amp;Detalle_Casos[[#This Row],[Mes]]&amp;"/"&amp;Detalle_Casos[[#This Row],[Año]]</f>
        <v>9/7/2020</v>
      </c>
      <c r="D25778" s="91">
        <v>9</v>
      </c>
      <c r="E25778" s="91">
        <v>7</v>
      </c>
      <c r="F25778" s="91">
        <v>2020</v>
      </c>
      <c r="G25778">
        <v>25780</v>
      </c>
      <c r="H25778" s="50">
        <v>1</v>
      </c>
      <c r="I25778" s="50"/>
      <c r="J25778" s="50" t="s">
        <v>60</v>
      </c>
    </row>
    <row r="25779" spans="1:10">
      <c r="A25779" t="s">
        <v>18</v>
      </c>
      <c r="B25779" t="s">
        <v>30</v>
      </c>
      <c r="C25779" s="103" t="str">
        <f>+Detalle_Casos[[#This Row],[Día]]&amp;"/"&amp;Detalle_Casos[[#This Row],[Mes]]&amp;"/"&amp;Detalle_Casos[[#This Row],[Año]]</f>
        <v>9/7/2020</v>
      </c>
      <c r="D25779" s="91">
        <v>9</v>
      </c>
      <c r="E25779" s="91">
        <v>7</v>
      </c>
      <c r="F25779" s="91">
        <v>2020</v>
      </c>
      <c r="G25779">
        <v>25781</v>
      </c>
      <c r="H25779" s="50">
        <v>1</v>
      </c>
      <c r="I25779" s="50"/>
      <c r="J25779" s="50" t="s">
        <v>60</v>
      </c>
    </row>
    <row r="25780" spans="1:10">
      <c r="A25780" t="s">
        <v>18</v>
      </c>
      <c r="B25780" t="s">
        <v>30</v>
      </c>
      <c r="C25780" s="103" t="str">
        <f>+Detalle_Casos[[#This Row],[Día]]&amp;"/"&amp;Detalle_Casos[[#This Row],[Mes]]&amp;"/"&amp;Detalle_Casos[[#This Row],[Año]]</f>
        <v>9/7/2020</v>
      </c>
      <c r="D25780" s="91">
        <v>9</v>
      </c>
      <c r="E25780" s="91">
        <v>7</v>
      </c>
      <c r="F25780" s="91">
        <v>2020</v>
      </c>
      <c r="G25780">
        <v>25782</v>
      </c>
      <c r="H25780" s="50">
        <v>1</v>
      </c>
      <c r="I25780" s="50"/>
      <c r="J25780" s="50" t="s">
        <v>60</v>
      </c>
    </row>
    <row r="25781" spans="1:10">
      <c r="A25781" t="s">
        <v>18</v>
      </c>
      <c r="B25781" t="s">
        <v>30</v>
      </c>
      <c r="C25781" s="103" t="str">
        <f>+Detalle_Casos[[#This Row],[Día]]&amp;"/"&amp;Detalle_Casos[[#This Row],[Mes]]&amp;"/"&amp;Detalle_Casos[[#This Row],[Año]]</f>
        <v>9/7/2020</v>
      </c>
      <c r="D25781" s="91">
        <v>9</v>
      </c>
      <c r="E25781" s="91">
        <v>7</v>
      </c>
      <c r="F25781" s="91">
        <v>2020</v>
      </c>
      <c r="G25781">
        <v>25783</v>
      </c>
      <c r="H25781" s="50">
        <v>1</v>
      </c>
      <c r="I25781" s="50"/>
      <c r="J25781" s="50" t="s">
        <v>60</v>
      </c>
    </row>
    <row r="25782" spans="1:10">
      <c r="A25782" t="s">
        <v>18</v>
      </c>
      <c r="B25782" t="s">
        <v>30</v>
      </c>
      <c r="C25782" s="103" t="str">
        <f>+Detalle_Casos[[#This Row],[Día]]&amp;"/"&amp;Detalle_Casos[[#This Row],[Mes]]&amp;"/"&amp;Detalle_Casos[[#This Row],[Año]]</f>
        <v>9/7/2020</v>
      </c>
      <c r="D25782" s="91">
        <v>9</v>
      </c>
      <c r="E25782" s="91">
        <v>7</v>
      </c>
      <c r="F25782" s="91">
        <v>2020</v>
      </c>
      <c r="G25782">
        <v>25784</v>
      </c>
      <c r="H25782" s="50">
        <v>1</v>
      </c>
      <c r="I25782" s="50"/>
      <c r="J25782" s="50" t="s">
        <v>60</v>
      </c>
    </row>
    <row r="25783" spans="1:10">
      <c r="A25783" t="s">
        <v>18</v>
      </c>
      <c r="B25783" t="s">
        <v>30</v>
      </c>
      <c r="C25783" s="103" t="str">
        <f>+Detalle_Casos[[#This Row],[Día]]&amp;"/"&amp;Detalle_Casos[[#This Row],[Mes]]&amp;"/"&amp;Detalle_Casos[[#This Row],[Año]]</f>
        <v>9/7/2020</v>
      </c>
      <c r="D25783" s="91">
        <v>9</v>
      </c>
      <c r="E25783" s="91">
        <v>7</v>
      </c>
      <c r="F25783" s="91">
        <v>2020</v>
      </c>
      <c r="G25783">
        <v>25785</v>
      </c>
      <c r="H25783" s="50">
        <v>1</v>
      </c>
      <c r="I25783" s="50"/>
      <c r="J25783" s="50" t="s">
        <v>60</v>
      </c>
    </row>
    <row r="25784" spans="1:10">
      <c r="A25784" t="s">
        <v>18</v>
      </c>
      <c r="B25784" t="s">
        <v>30</v>
      </c>
      <c r="C25784" s="103" t="str">
        <f>+Detalle_Casos[[#This Row],[Día]]&amp;"/"&amp;Detalle_Casos[[#This Row],[Mes]]&amp;"/"&amp;Detalle_Casos[[#This Row],[Año]]</f>
        <v>9/7/2020</v>
      </c>
      <c r="D25784" s="91">
        <v>9</v>
      </c>
      <c r="E25784" s="91">
        <v>7</v>
      </c>
      <c r="F25784" s="91">
        <v>2020</v>
      </c>
      <c r="G25784">
        <v>25786</v>
      </c>
      <c r="H25784" s="50">
        <v>1</v>
      </c>
      <c r="I25784" s="50"/>
      <c r="J25784" s="50" t="s">
        <v>60</v>
      </c>
    </row>
    <row r="25785" spans="1:10">
      <c r="A25785" t="s">
        <v>18</v>
      </c>
      <c r="B25785" t="s">
        <v>30</v>
      </c>
      <c r="C25785" s="103" t="str">
        <f>+Detalle_Casos[[#This Row],[Día]]&amp;"/"&amp;Detalle_Casos[[#This Row],[Mes]]&amp;"/"&amp;Detalle_Casos[[#This Row],[Año]]</f>
        <v>9/7/2020</v>
      </c>
      <c r="D25785" s="91">
        <v>9</v>
      </c>
      <c r="E25785" s="91">
        <v>7</v>
      </c>
      <c r="F25785" s="91">
        <v>2020</v>
      </c>
      <c r="G25785">
        <v>25787</v>
      </c>
      <c r="H25785" s="50">
        <v>1</v>
      </c>
      <c r="I25785" s="50"/>
      <c r="J25785" s="50" t="s">
        <v>60</v>
      </c>
    </row>
    <row r="25786" spans="1:10">
      <c r="A25786" t="s">
        <v>18</v>
      </c>
      <c r="B25786" t="s">
        <v>30</v>
      </c>
      <c r="C25786" s="103" t="str">
        <f>+Detalle_Casos[[#This Row],[Día]]&amp;"/"&amp;Detalle_Casos[[#This Row],[Mes]]&amp;"/"&amp;Detalle_Casos[[#This Row],[Año]]</f>
        <v>9/7/2020</v>
      </c>
      <c r="D25786" s="91">
        <v>9</v>
      </c>
      <c r="E25786" s="91">
        <v>7</v>
      </c>
      <c r="F25786" s="91">
        <v>2020</v>
      </c>
      <c r="G25786">
        <v>25788</v>
      </c>
      <c r="H25786" s="50">
        <v>1</v>
      </c>
      <c r="I25786" s="50"/>
      <c r="J25786" s="50" t="s">
        <v>60</v>
      </c>
    </row>
    <row r="25787" spans="1:10">
      <c r="A25787" t="s">
        <v>18</v>
      </c>
      <c r="B25787" t="s">
        <v>30</v>
      </c>
      <c r="C25787" s="103" t="str">
        <f>+Detalle_Casos[[#This Row],[Día]]&amp;"/"&amp;Detalle_Casos[[#This Row],[Mes]]&amp;"/"&amp;Detalle_Casos[[#This Row],[Año]]</f>
        <v>9/7/2020</v>
      </c>
      <c r="D25787" s="91">
        <v>9</v>
      </c>
      <c r="E25787" s="91">
        <v>7</v>
      </c>
      <c r="F25787" s="91">
        <v>2020</v>
      </c>
      <c r="G25787">
        <v>25789</v>
      </c>
      <c r="H25787" s="50">
        <v>1</v>
      </c>
      <c r="I25787" s="50"/>
      <c r="J25787" s="50" t="s">
        <v>60</v>
      </c>
    </row>
    <row r="25788" spans="1:10">
      <c r="A25788" t="s">
        <v>18</v>
      </c>
      <c r="B25788" t="s">
        <v>30</v>
      </c>
      <c r="C25788" s="103" t="str">
        <f>+Detalle_Casos[[#This Row],[Día]]&amp;"/"&amp;Detalle_Casos[[#This Row],[Mes]]&amp;"/"&amp;Detalle_Casos[[#This Row],[Año]]</f>
        <v>9/7/2020</v>
      </c>
      <c r="D25788" s="91">
        <v>9</v>
      </c>
      <c r="E25788" s="91">
        <v>7</v>
      </c>
      <c r="F25788" s="91">
        <v>2020</v>
      </c>
      <c r="G25788">
        <v>25790</v>
      </c>
      <c r="H25788" s="50">
        <v>1</v>
      </c>
      <c r="I25788" s="50"/>
      <c r="J25788" s="50" t="s">
        <v>60</v>
      </c>
    </row>
    <row r="25789" spans="1:10">
      <c r="A25789" t="s">
        <v>18</v>
      </c>
      <c r="B25789" t="s">
        <v>30</v>
      </c>
      <c r="C25789" s="103" t="str">
        <f>+Detalle_Casos[[#This Row],[Día]]&amp;"/"&amp;Detalle_Casos[[#This Row],[Mes]]&amp;"/"&amp;Detalle_Casos[[#This Row],[Año]]</f>
        <v>9/7/2020</v>
      </c>
      <c r="D25789" s="91">
        <v>9</v>
      </c>
      <c r="E25789" s="91">
        <v>7</v>
      </c>
      <c r="F25789" s="91">
        <v>2020</v>
      </c>
      <c r="G25789">
        <v>25791</v>
      </c>
      <c r="H25789" s="50">
        <v>1</v>
      </c>
      <c r="I25789" s="50"/>
      <c r="J25789" s="50" t="s">
        <v>60</v>
      </c>
    </row>
    <row r="25790" spans="1:10">
      <c r="A25790" t="s">
        <v>18</v>
      </c>
      <c r="B25790" t="s">
        <v>30</v>
      </c>
      <c r="C25790" s="103" t="str">
        <f>+Detalle_Casos[[#This Row],[Día]]&amp;"/"&amp;Detalle_Casos[[#This Row],[Mes]]&amp;"/"&amp;Detalle_Casos[[#This Row],[Año]]</f>
        <v>9/7/2020</v>
      </c>
      <c r="D25790" s="91">
        <v>9</v>
      </c>
      <c r="E25790" s="91">
        <v>7</v>
      </c>
      <c r="F25790" s="91">
        <v>2020</v>
      </c>
      <c r="G25790">
        <v>25792</v>
      </c>
      <c r="H25790" s="50">
        <v>1</v>
      </c>
      <c r="I25790" s="50"/>
      <c r="J25790" s="50" t="s">
        <v>60</v>
      </c>
    </row>
    <row r="25791" spans="1:10">
      <c r="A25791" t="s">
        <v>18</v>
      </c>
      <c r="B25791" t="s">
        <v>30</v>
      </c>
      <c r="C25791" s="103" t="str">
        <f>+Detalle_Casos[[#This Row],[Día]]&amp;"/"&amp;Detalle_Casos[[#This Row],[Mes]]&amp;"/"&amp;Detalle_Casos[[#This Row],[Año]]</f>
        <v>9/7/2020</v>
      </c>
      <c r="D25791" s="91">
        <v>9</v>
      </c>
      <c r="E25791" s="91">
        <v>7</v>
      </c>
      <c r="F25791" s="91">
        <v>2020</v>
      </c>
      <c r="G25791">
        <v>25793</v>
      </c>
      <c r="H25791" s="50">
        <v>1</v>
      </c>
      <c r="I25791" s="50"/>
      <c r="J25791" s="50" t="s">
        <v>60</v>
      </c>
    </row>
    <row r="25792" spans="1:10">
      <c r="A25792" t="s">
        <v>18</v>
      </c>
      <c r="B25792" t="s">
        <v>30</v>
      </c>
      <c r="C25792" s="103" t="str">
        <f>+Detalle_Casos[[#This Row],[Día]]&amp;"/"&amp;Detalle_Casos[[#This Row],[Mes]]&amp;"/"&amp;Detalle_Casos[[#This Row],[Año]]</f>
        <v>9/7/2020</v>
      </c>
      <c r="D25792" s="91">
        <v>9</v>
      </c>
      <c r="E25792" s="91">
        <v>7</v>
      </c>
      <c r="F25792" s="91">
        <v>2020</v>
      </c>
      <c r="G25792">
        <v>25794</v>
      </c>
      <c r="H25792" s="50">
        <v>1</v>
      </c>
      <c r="I25792" s="50"/>
      <c r="J25792" s="50" t="s">
        <v>60</v>
      </c>
    </row>
    <row r="25793" spans="1:10">
      <c r="A25793" t="s">
        <v>18</v>
      </c>
      <c r="B25793" t="s">
        <v>30</v>
      </c>
      <c r="C25793" s="103" t="str">
        <f>+Detalle_Casos[[#This Row],[Día]]&amp;"/"&amp;Detalle_Casos[[#This Row],[Mes]]&amp;"/"&amp;Detalle_Casos[[#This Row],[Año]]</f>
        <v>9/7/2020</v>
      </c>
      <c r="D25793" s="91">
        <v>9</v>
      </c>
      <c r="E25793" s="91">
        <v>7</v>
      </c>
      <c r="F25793" s="91">
        <v>2020</v>
      </c>
      <c r="G25793">
        <v>25795</v>
      </c>
      <c r="H25793" s="50">
        <v>1</v>
      </c>
      <c r="I25793" s="50"/>
      <c r="J25793" s="50" t="s">
        <v>60</v>
      </c>
    </row>
    <row r="25794" spans="1:10">
      <c r="A25794" t="s">
        <v>18</v>
      </c>
      <c r="B25794" t="s">
        <v>30</v>
      </c>
      <c r="C25794" s="103" t="str">
        <f>+Detalle_Casos[[#This Row],[Día]]&amp;"/"&amp;Detalle_Casos[[#This Row],[Mes]]&amp;"/"&amp;Detalle_Casos[[#This Row],[Año]]</f>
        <v>9/7/2020</v>
      </c>
      <c r="D25794" s="91">
        <v>9</v>
      </c>
      <c r="E25794" s="91">
        <v>7</v>
      </c>
      <c r="F25794" s="91">
        <v>2020</v>
      </c>
      <c r="G25794">
        <v>25796</v>
      </c>
      <c r="H25794" s="50">
        <v>1</v>
      </c>
      <c r="I25794" s="50"/>
      <c r="J25794" s="50" t="s">
        <v>60</v>
      </c>
    </row>
    <row r="25795" spans="1:10">
      <c r="A25795" t="s">
        <v>18</v>
      </c>
      <c r="B25795" t="s">
        <v>30</v>
      </c>
      <c r="C25795" s="103" t="str">
        <f>+Detalle_Casos[[#This Row],[Día]]&amp;"/"&amp;Detalle_Casos[[#This Row],[Mes]]&amp;"/"&amp;Detalle_Casos[[#This Row],[Año]]</f>
        <v>9/7/2020</v>
      </c>
      <c r="D25795" s="91">
        <v>9</v>
      </c>
      <c r="E25795" s="91">
        <v>7</v>
      </c>
      <c r="F25795" s="91">
        <v>2020</v>
      </c>
      <c r="G25795">
        <v>25797</v>
      </c>
      <c r="H25795" s="50">
        <v>1</v>
      </c>
      <c r="I25795" s="50"/>
      <c r="J25795" s="50" t="s">
        <v>60</v>
      </c>
    </row>
    <row r="25796" spans="1:10">
      <c r="A25796" t="s">
        <v>18</v>
      </c>
      <c r="B25796" t="s">
        <v>30</v>
      </c>
      <c r="C25796" s="103" t="str">
        <f>+Detalle_Casos[[#This Row],[Día]]&amp;"/"&amp;Detalle_Casos[[#This Row],[Mes]]&amp;"/"&amp;Detalle_Casos[[#This Row],[Año]]</f>
        <v>9/7/2020</v>
      </c>
      <c r="D25796" s="91">
        <v>9</v>
      </c>
      <c r="E25796" s="91">
        <v>7</v>
      </c>
      <c r="F25796" s="91">
        <v>2020</v>
      </c>
      <c r="G25796">
        <v>25798</v>
      </c>
      <c r="H25796" s="50">
        <v>1</v>
      </c>
      <c r="I25796" s="50"/>
      <c r="J25796" s="50" t="s">
        <v>60</v>
      </c>
    </row>
    <row r="25797" spans="1:10">
      <c r="A25797" t="s">
        <v>18</v>
      </c>
      <c r="B25797" t="s">
        <v>30</v>
      </c>
      <c r="C25797" s="103" t="str">
        <f>+Detalle_Casos[[#This Row],[Día]]&amp;"/"&amp;Detalle_Casos[[#This Row],[Mes]]&amp;"/"&amp;Detalle_Casos[[#This Row],[Año]]</f>
        <v>9/7/2020</v>
      </c>
      <c r="D25797" s="91">
        <v>9</v>
      </c>
      <c r="E25797" s="91">
        <v>7</v>
      </c>
      <c r="F25797" s="91">
        <v>2020</v>
      </c>
      <c r="G25797">
        <v>25799</v>
      </c>
      <c r="H25797" s="50">
        <v>1</v>
      </c>
      <c r="I25797" s="50"/>
      <c r="J25797" s="50" t="s">
        <v>60</v>
      </c>
    </row>
    <row r="25798" spans="1:10">
      <c r="A25798" t="s">
        <v>18</v>
      </c>
      <c r="B25798" t="s">
        <v>30</v>
      </c>
      <c r="C25798" s="103" t="str">
        <f>+Detalle_Casos[[#This Row],[Día]]&amp;"/"&amp;Detalle_Casos[[#This Row],[Mes]]&amp;"/"&amp;Detalle_Casos[[#This Row],[Año]]</f>
        <v>9/7/2020</v>
      </c>
      <c r="D25798" s="91">
        <v>9</v>
      </c>
      <c r="E25798" s="91">
        <v>7</v>
      </c>
      <c r="F25798" s="91">
        <v>2020</v>
      </c>
      <c r="G25798">
        <v>25800</v>
      </c>
      <c r="H25798" s="50">
        <v>1</v>
      </c>
      <c r="I25798" s="50"/>
      <c r="J25798" s="50" t="s">
        <v>60</v>
      </c>
    </row>
    <row r="25799" spans="1:10">
      <c r="A25799" t="s">
        <v>18</v>
      </c>
      <c r="B25799" t="s">
        <v>30</v>
      </c>
      <c r="C25799" s="103" t="str">
        <f>+Detalle_Casos[[#This Row],[Día]]&amp;"/"&amp;Detalle_Casos[[#This Row],[Mes]]&amp;"/"&amp;Detalle_Casos[[#This Row],[Año]]</f>
        <v>9/7/2020</v>
      </c>
      <c r="D25799" s="91">
        <v>9</v>
      </c>
      <c r="E25799" s="91">
        <v>7</v>
      </c>
      <c r="F25799" s="91">
        <v>2020</v>
      </c>
      <c r="G25799">
        <v>25801</v>
      </c>
      <c r="H25799" s="50">
        <v>1</v>
      </c>
      <c r="I25799" s="50"/>
      <c r="J25799" s="50" t="s">
        <v>60</v>
      </c>
    </row>
    <row r="25800" spans="1:10">
      <c r="A25800" t="s">
        <v>18</v>
      </c>
      <c r="B25800" t="s">
        <v>30</v>
      </c>
      <c r="C25800" s="103" t="str">
        <f>+Detalle_Casos[[#This Row],[Día]]&amp;"/"&amp;Detalle_Casos[[#This Row],[Mes]]&amp;"/"&amp;Detalle_Casos[[#This Row],[Año]]</f>
        <v>9/7/2020</v>
      </c>
      <c r="D25800" s="91">
        <v>9</v>
      </c>
      <c r="E25800" s="91">
        <v>7</v>
      </c>
      <c r="F25800" s="91">
        <v>2020</v>
      </c>
      <c r="G25800">
        <v>25802</v>
      </c>
      <c r="H25800" s="50">
        <v>1</v>
      </c>
      <c r="I25800" s="50"/>
      <c r="J25800" s="50" t="s">
        <v>60</v>
      </c>
    </row>
    <row r="25801" spans="1:10">
      <c r="A25801" t="s">
        <v>18</v>
      </c>
      <c r="B25801" t="s">
        <v>30</v>
      </c>
      <c r="C25801" s="103" t="str">
        <f>+Detalle_Casos[[#This Row],[Día]]&amp;"/"&amp;Detalle_Casos[[#This Row],[Mes]]&amp;"/"&amp;Detalle_Casos[[#This Row],[Año]]</f>
        <v>9/7/2020</v>
      </c>
      <c r="D25801" s="91">
        <v>9</v>
      </c>
      <c r="E25801" s="91">
        <v>7</v>
      </c>
      <c r="F25801" s="91">
        <v>2020</v>
      </c>
      <c r="G25801">
        <v>25803</v>
      </c>
      <c r="H25801" s="50">
        <v>1</v>
      </c>
      <c r="I25801" s="50"/>
      <c r="J25801" s="50" t="s">
        <v>60</v>
      </c>
    </row>
    <row r="25802" spans="1:10">
      <c r="A25802" t="s">
        <v>18</v>
      </c>
      <c r="B25802" t="s">
        <v>30</v>
      </c>
      <c r="C25802" s="103" t="str">
        <f>+Detalle_Casos[[#This Row],[Día]]&amp;"/"&amp;Detalle_Casos[[#This Row],[Mes]]&amp;"/"&amp;Detalle_Casos[[#This Row],[Año]]</f>
        <v>9/7/2020</v>
      </c>
      <c r="D25802" s="91">
        <v>9</v>
      </c>
      <c r="E25802" s="91">
        <v>7</v>
      </c>
      <c r="F25802" s="91">
        <v>2020</v>
      </c>
      <c r="G25802">
        <v>25804</v>
      </c>
      <c r="H25802" s="50">
        <v>1</v>
      </c>
      <c r="I25802" s="50"/>
      <c r="J25802" s="50" t="s">
        <v>60</v>
      </c>
    </row>
    <row r="25803" spans="1:10">
      <c r="A25803" t="s">
        <v>18</v>
      </c>
      <c r="B25803" t="s">
        <v>30</v>
      </c>
      <c r="C25803" s="103" t="str">
        <f>+Detalle_Casos[[#This Row],[Día]]&amp;"/"&amp;Detalle_Casos[[#This Row],[Mes]]&amp;"/"&amp;Detalle_Casos[[#This Row],[Año]]</f>
        <v>9/7/2020</v>
      </c>
      <c r="D25803" s="91">
        <v>9</v>
      </c>
      <c r="E25803" s="91">
        <v>7</v>
      </c>
      <c r="F25803" s="91">
        <v>2020</v>
      </c>
      <c r="G25803">
        <v>25805</v>
      </c>
      <c r="H25803" s="50">
        <v>1</v>
      </c>
      <c r="I25803" s="50"/>
      <c r="J25803" s="50" t="s">
        <v>60</v>
      </c>
    </row>
    <row r="25804" spans="1:10">
      <c r="A25804" t="s">
        <v>18</v>
      </c>
      <c r="B25804" t="s">
        <v>30</v>
      </c>
      <c r="C25804" s="103" t="str">
        <f>+Detalle_Casos[[#This Row],[Día]]&amp;"/"&amp;Detalle_Casos[[#This Row],[Mes]]&amp;"/"&amp;Detalle_Casos[[#This Row],[Año]]</f>
        <v>9/7/2020</v>
      </c>
      <c r="D25804" s="91">
        <v>9</v>
      </c>
      <c r="E25804" s="91">
        <v>7</v>
      </c>
      <c r="F25804" s="91">
        <v>2020</v>
      </c>
      <c r="G25804">
        <v>25806</v>
      </c>
      <c r="H25804" s="50">
        <v>1</v>
      </c>
      <c r="I25804" s="50"/>
      <c r="J25804" s="50" t="s">
        <v>60</v>
      </c>
    </row>
    <row r="25805" spans="1:10">
      <c r="A25805" t="s">
        <v>18</v>
      </c>
      <c r="B25805" t="s">
        <v>30</v>
      </c>
      <c r="C25805" s="103" t="str">
        <f>+Detalle_Casos[[#This Row],[Día]]&amp;"/"&amp;Detalle_Casos[[#This Row],[Mes]]&amp;"/"&amp;Detalle_Casos[[#This Row],[Año]]</f>
        <v>9/7/2020</v>
      </c>
      <c r="D25805" s="91">
        <v>9</v>
      </c>
      <c r="E25805" s="91">
        <v>7</v>
      </c>
      <c r="F25805" s="91">
        <v>2020</v>
      </c>
      <c r="G25805">
        <v>25807</v>
      </c>
      <c r="H25805" s="50">
        <v>1</v>
      </c>
      <c r="I25805" s="50"/>
      <c r="J25805" s="50" t="s">
        <v>60</v>
      </c>
    </row>
    <row r="25806" spans="1:10">
      <c r="A25806" t="s">
        <v>18</v>
      </c>
      <c r="B25806" t="s">
        <v>30</v>
      </c>
      <c r="C25806" s="103" t="str">
        <f>+Detalle_Casos[[#This Row],[Día]]&amp;"/"&amp;Detalle_Casos[[#This Row],[Mes]]&amp;"/"&amp;Detalle_Casos[[#This Row],[Año]]</f>
        <v>9/7/2020</v>
      </c>
      <c r="D25806" s="91">
        <v>9</v>
      </c>
      <c r="E25806" s="91">
        <v>7</v>
      </c>
      <c r="F25806" s="91">
        <v>2020</v>
      </c>
      <c r="G25806">
        <v>25808</v>
      </c>
      <c r="H25806" s="50">
        <v>1</v>
      </c>
      <c r="I25806" s="50"/>
      <c r="J25806" s="50" t="s">
        <v>60</v>
      </c>
    </row>
    <row r="25807" spans="1:10">
      <c r="A25807" t="s">
        <v>18</v>
      </c>
      <c r="B25807" t="s">
        <v>30</v>
      </c>
      <c r="C25807" s="103" t="str">
        <f>+Detalle_Casos[[#This Row],[Día]]&amp;"/"&amp;Detalle_Casos[[#This Row],[Mes]]&amp;"/"&amp;Detalle_Casos[[#This Row],[Año]]</f>
        <v>9/7/2020</v>
      </c>
      <c r="D25807" s="91">
        <v>9</v>
      </c>
      <c r="E25807" s="91">
        <v>7</v>
      </c>
      <c r="F25807" s="91">
        <v>2020</v>
      </c>
      <c r="G25807">
        <v>25809</v>
      </c>
      <c r="H25807" s="50">
        <v>1</v>
      </c>
      <c r="I25807" s="50"/>
      <c r="J25807" s="50" t="s">
        <v>60</v>
      </c>
    </row>
    <row r="25808" spans="1:10">
      <c r="A25808" t="s">
        <v>18</v>
      </c>
      <c r="B25808" t="s">
        <v>30</v>
      </c>
      <c r="C25808" s="103" t="str">
        <f>+Detalle_Casos[[#This Row],[Día]]&amp;"/"&amp;Detalle_Casos[[#This Row],[Mes]]&amp;"/"&amp;Detalle_Casos[[#This Row],[Año]]</f>
        <v>9/7/2020</v>
      </c>
      <c r="D25808" s="91">
        <v>9</v>
      </c>
      <c r="E25808" s="91">
        <v>7</v>
      </c>
      <c r="F25808" s="91">
        <v>2020</v>
      </c>
      <c r="G25808">
        <v>25810</v>
      </c>
      <c r="H25808" s="50">
        <v>1</v>
      </c>
      <c r="I25808" s="50"/>
      <c r="J25808" s="50" t="s">
        <v>60</v>
      </c>
    </row>
    <row r="25809" spans="1:10">
      <c r="A25809" t="s">
        <v>18</v>
      </c>
      <c r="B25809" t="s">
        <v>30</v>
      </c>
      <c r="C25809" s="103" t="str">
        <f>+Detalle_Casos[[#This Row],[Día]]&amp;"/"&amp;Detalle_Casos[[#This Row],[Mes]]&amp;"/"&amp;Detalle_Casos[[#This Row],[Año]]</f>
        <v>9/7/2020</v>
      </c>
      <c r="D25809" s="91">
        <v>9</v>
      </c>
      <c r="E25809" s="91">
        <v>7</v>
      </c>
      <c r="F25809" s="91">
        <v>2020</v>
      </c>
      <c r="G25809">
        <v>25811</v>
      </c>
      <c r="H25809" s="50">
        <v>1</v>
      </c>
      <c r="I25809" s="50"/>
      <c r="J25809" s="50" t="s">
        <v>60</v>
      </c>
    </row>
    <row r="25810" spans="1:10">
      <c r="A25810" t="s">
        <v>18</v>
      </c>
      <c r="B25810" t="s">
        <v>30</v>
      </c>
      <c r="C25810" s="103" t="str">
        <f>+Detalle_Casos[[#This Row],[Día]]&amp;"/"&amp;Detalle_Casos[[#This Row],[Mes]]&amp;"/"&amp;Detalle_Casos[[#This Row],[Año]]</f>
        <v>9/7/2020</v>
      </c>
      <c r="D25810" s="91">
        <v>9</v>
      </c>
      <c r="E25810" s="91">
        <v>7</v>
      </c>
      <c r="F25810" s="91">
        <v>2020</v>
      </c>
      <c r="G25810">
        <v>25812</v>
      </c>
      <c r="H25810" s="50">
        <v>1</v>
      </c>
      <c r="I25810" s="50"/>
      <c r="J25810" s="50" t="s">
        <v>60</v>
      </c>
    </row>
    <row r="25811" spans="1:10">
      <c r="A25811" t="s">
        <v>18</v>
      </c>
      <c r="B25811" t="s">
        <v>30</v>
      </c>
      <c r="C25811" s="103" t="str">
        <f>+Detalle_Casos[[#This Row],[Día]]&amp;"/"&amp;Detalle_Casos[[#This Row],[Mes]]&amp;"/"&amp;Detalle_Casos[[#This Row],[Año]]</f>
        <v>9/7/2020</v>
      </c>
      <c r="D25811" s="91">
        <v>9</v>
      </c>
      <c r="E25811" s="91">
        <v>7</v>
      </c>
      <c r="F25811" s="91">
        <v>2020</v>
      </c>
      <c r="G25811">
        <v>25813</v>
      </c>
      <c r="H25811" s="50">
        <v>1</v>
      </c>
      <c r="I25811" s="50"/>
      <c r="J25811" s="50" t="s">
        <v>60</v>
      </c>
    </row>
    <row r="25812" spans="1:10">
      <c r="A25812" t="s">
        <v>18</v>
      </c>
      <c r="B25812" t="s">
        <v>30</v>
      </c>
      <c r="C25812" s="103" t="str">
        <f>+Detalle_Casos[[#This Row],[Día]]&amp;"/"&amp;Detalle_Casos[[#This Row],[Mes]]&amp;"/"&amp;Detalle_Casos[[#This Row],[Año]]</f>
        <v>9/7/2020</v>
      </c>
      <c r="D25812" s="91">
        <v>9</v>
      </c>
      <c r="E25812" s="91">
        <v>7</v>
      </c>
      <c r="F25812" s="91">
        <v>2020</v>
      </c>
      <c r="G25812">
        <v>25814</v>
      </c>
      <c r="H25812" s="50">
        <v>1</v>
      </c>
      <c r="I25812" s="50"/>
      <c r="J25812" s="50" t="s">
        <v>60</v>
      </c>
    </row>
    <row r="25813" spans="1:10">
      <c r="A25813" t="s">
        <v>18</v>
      </c>
      <c r="B25813" t="s">
        <v>30</v>
      </c>
      <c r="C25813" s="103" t="str">
        <f>+Detalle_Casos[[#This Row],[Día]]&amp;"/"&amp;Detalle_Casos[[#This Row],[Mes]]&amp;"/"&amp;Detalle_Casos[[#This Row],[Año]]</f>
        <v>9/7/2020</v>
      </c>
      <c r="D25813" s="91">
        <v>9</v>
      </c>
      <c r="E25813" s="91">
        <v>7</v>
      </c>
      <c r="F25813" s="91">
        <v>2020</v>
      </c>
      <c r="G25813">
        <v>25815</v>
      </c>
      <c r="H25813" s="50">
        <v>1</v>
      </c>
      <c r="I25813" s="50"/>
      <c r="J25813" s="50" t="s">
        <v>60</v>
      </c>
    </row>
    <row r="25814" spans="1:10">
      <c r="A25814" t="s">
        <v>18</v>
      </c>
      <c r="B25814" t="s">
        <v>30</v>
      </c>
      <c r="C25814" s="103" t="str">
        <f>+Detalle_Casos[[#This Row],[Día]]&amp;"/"&amp;Detalle_Casos[[#This Row],[Mes]]&amp;"/"&amp;Detalle_Casos[[#This Row],[Año]]</f>
        <v>9/7/2020</v>
      </c>
      <c r="D25814" s="91">
        <v>9</v>
      </c>
      <c r="E25814" s="91">
        <v>7</v>
      </c>
      <c r="F25814" s="91">
        <v>2020</v>
      </c>
      <c r="G25814">
        <v>25816</v>
      </c>
      <c r="H25814" s="50">
        <v>1</v>
      </c>
      <c r="I25814" s="50"/>
      <c r="J25814" s="50" t="s">
        <v>60</v>
      </c>
    </row>
    <row r="25815" spans="1:10">
      <c r="A25815" t="s">
        <v>18</v>
      </c>
      <c r="B25815" t="s">
        <v>30</v>
      </c>
      <c r="C25815" s="103" t="str">
        <f>+Detalle_Casos[[#This Row],[Día]]&amp;"/"&amp;Detalle_Casos[[#This Row],[Mes]]&amp;"/"&amp;Detalle_Casos[[#This Row],[Año]]</f>
        <v>9/7/2020</v>
      </c>
      <c r="D25815" s="91">
        <v>9</v>
      </c>
      <c r="E25815" s="91">
        <v>7</v>
      </c>
      <c r="F25815" s="91">
        <v>2020</v>
      </c>
      <c r="G25815">
        <v>25817</v>
      </c>
      <c r="H25815" s="50">
        <v>1</v>
      </c>
      <c r="I25815" s="50"/>
      <c r="J25815" s="50" t="s">
        <v>60</v>
      </c>
    </row>
    <row r="25816" spans="1:10">
      <c r="A25816" t="s">
        <v>18</v>
      </c>
      <c r="B25816" t="s">
        <v>30</v>
      </c>
      <c r="C25816" s="103" t="str">
        <f>+Detalle_Casos[[#This Row],[Día]]&amp;"/"&amp;Detalle_Casos[[#This Row],[Mes]]&amp;"/"&amp;Detalle_Casos[[#This Row],[Año]]</f>
        <v>9/7/2020</v>
      </c>
      <c r="D25816" s="91">
        <v>9</v>
      </c>
      <c r="E25816" s="91">
        <v>7</v>
      </c>
      <c r="F25816" s="91">
        <v>2020</v>
      </c>
      <c r="G25816">
        <v>25818</v>
      </c>
      <c r="H25816" s="50">
        <v>1</v>
      </c>
      <c r="I25816" s="50"/>
      <c r="J25816" s="50" t="s">
        <v>60</v>
      </c>
    </row>
    <row r="25817" spans="1:10">
      <c r="A25817" t="s">
        <v>18</v>
      </c>
      <c r="B25817" t="s">
        <v>30</v>
      </c>
      <c r="C25817" s="103" t="str">
        <f>+Detalle_Casos[[#This Row],[Día]]&amp;"/"&amp;Detalle_Casos[[#This Row],[Mes]]&amp;"/"&amp;Detalle_Casos[[#This Row],[Año]]</f>
        <v>9/7/2020</v>
      </c>
      <c r="D25817" s="91">
        <v>9</v>
      </c>
      <c r="E25817" s="91">
        <v>7</v>
      </c>
      <c r="F25817" s="91">
        <v>2020</v>
      </c>
      <c r="G25817">
        <v>25819</v>
      </c>
      <c r="H25817" s="50">
        <v>1</v>
      </c>
      <c r="I25817" s="50"/>
      <c r="J25817" s="50" t="s">
        <v>60</v>
      </c>
    </row>
    <row r="25818" spans="1:10">
      <c r="A25818" t="s">
        <v>18</v>
      </c>
      <c r="B25818" t="s">
        <v>30</v>
      </c>
      <c r="C25818" s="103" t="str">
        <f>+Detalle_Casos[[#This Row],[Día]]&amp;"/"&amp;Detalle_Casos[[#This Row],[Mes]]&amp;"/"&amp;Detalle_Casos[[#This Row],[Año]]</f>
        <v>9/7/2020</v>
      </c>
      <c r="D25818" s="91">
        <v>9</v>
      </c>
      <c r="E25818" s="91">
        <v>7</v>
      </c>
      <c r="F25818" s="91">
        <v>2020</v>
      </c>
      <c r="G25818">
        <v>25820</v>
      </c>
      <c r="H25818" s="50">
        <v>1</v>
      </c>
      <c r="I25818" s="50"/>
      <c r="J25818" s="50" t="s">
        <v>60</v>
      </c>
    </row>
    <row r="25819" spans="1:10">
      <c r="A25819" t="s">
        <v>18</v>
      </c>
      <c r="B25819" t="s">
        <v>30</v>
      </c>
      <c r="C25819" s="103" t="str">
        <f>+Detalle_Casos[[#This Row],[Día]]&amp;"/"&amp;Detalle_Casos[[#This Row],[Mes]]&amp;"/"&amp;Detalle_Casos[[#This Row],[Año]]</f>
        <v>9/7/2020</v>
      </c>
      <c r="D25819" s="91">
        <v>9</v>
      </c>
      <c r="E25819" s="91">
        <v>7</v>
      </c>
      <c r="F25819" s="91">
        <v>2020</v>
      </c>
      <c r="G25819">
        <v>25821</v>
      </c>
      <c r="H25819" s="50">
        <v>1</v>
      </c>
      <c r="I25819" s="50"/>
      <c r="J25819" s="50" t="s">
        <v>60</v>
      </c>
    </row>
    <row r="25820" spans="1:10">
      <c r="A25820" t="s">
        <v>18</v>
      </c>
      <c r="B25820" t="s">
        <v>30</v>
      </c>
      <c r="C25820" s="103" t="str">
        <f>+Detalle_Casos[[#This Row],[Día]]&amp;"/"&amp;Detalle_Casos[[#This Row],[Mes]]&amp;"/"&amp;Detalle_Casos[[#This Row],[Año]]</f>
        <v>9/7/2020</v>
      </c>
      <c r="D25820" s="91">
        <v>9</v>
      </c>
      <c r="E25820" s="91">
        <v>7</v>
      </c>
      <c r="F25820" s="91">
        <v>2020</v>
      </c>
      <c r="G25820">
        <v>25822</v>
      </c>
      <c r="H25820" s="50">
        <v>1</v>
      </c>
      <c r="I25820" s="50"/>
      <c r="J25820" s="50" t="s">
        <v>60</v>
      </c>
    </row>
    <row r="25821" spans="1:10">
      <c r="A25821" t="s">
        <v>18</v>
      </c>
      <c r="B25821" t="s">
        <v>30</v>
      </c>
      <c r="C25821" s="103" t="str">
        <f>+Detalle_Casos[[#This Row],[Día]]&amp;"/"&amp;Detalle_Casos[[#This Row],[Mes]]&amp;"/"&amp;Detalle_Casos[[#This Row],[Año]]</f>
        <v>9/7/2020</v>
      </c>
      <c r="D25821" s="91">
        <v>9</v>
      </c>
      <c r="E25821" s="91">
        <v>7</v>
      </c>
      <c r="F25821" s="91">
        <v>2020</v>
      </c>
      <c r="G25821">
        <v>25823</v>
      </c>
      <c r="H25821" s="50">
        <v>1</v>
      </c>
      <c r="I25821" s="50"/>
      <c r="J25821" s="50" t="s">
        <v>60</v>
      </c>
    </row>
    <row r="25822" spans="1:10">
      <c r="A25822" t="s">
        <v>18</v>
      </c>
      <c r="B25822" t="s">
        <v>30</v>
      </c>
      <c r="C25822" s="103" t="str">
        <f>+Detalle_Casos[[#This Row],[Día]]&amp;"/"&amp;Detalle_Casos[[#This Row],[Mes]]&amp;"/"&amp;Detalle_Casos[[#This Row],[Año]]</f>
        <v>9/7/2020</v>
      </c>
      <c r="D25822" s="91">
        <v>9</v>
      </c>
      <c r="E25822" s="91">
        <v>7</v>
      </c>
      <c r="F25822" s="91">
        <v>2020</v>
      </c>
      <c r="G25822">
        <v>25824</v>
      </c>
      <c r="H25822" s="50">
        <v>1</v>
      </c>
      <c r="I25822" s="50"/>
      <c r="J25822" s="50" t="s">
        <v>60</v>
      </c>
    </row>
    <row r="25823" spans="1:10">
      <c r="A25823" t="s">
        <v>18</v>
      </c>
      <c r="B25823" t="s">
        <v>30</v>
      </c>
      <c r="C25823" s="103" t="str">
        <f>+Detalle_Casos[[#This Row],[Día]]&amp;"/"&amp;Detalle_Casos[[#This Row],[Mes]]&amp;"/"&amp;Detalle_Casos[[#This Row],[Año]]</f>
        <v>9/7/2020</v>
      </c>
      <c r="D25823" s="91">
        <v>9</v>
      </c>
      <c r="E25823" s="91">
        <v>7</v>
      </c>
      <c r="F25823" s="91">
        <v>2020</v>
      </c>
      <c r="G25823">
        <v>25825</v>
      </c>
      <c r="H25823" s="50">
        <v>1</v>
      </c>
      <c r="I25823" s="50"/>
      <c r="J25823" s="50" t="s">
        <v>60</v>
      </c>
    </row>
    <row r="25824" spans="1:10">
      <c r="A25824" t="s">
        <v>18</v>
      </c>
      <c r="B25824" t="s">
        <v>30</v>
      </c>
      <c r="C25824" s="103" t="str">
        <f>+Detalle_Casos[[#This Row],[Día]]&amp;"/"&amp;Detalle_Casos[[#This Row],[Mes]]&amp;"/"&amp;Detalle_Casos[[#This Row],[Año]]</f>
        <v>9/7/2020</v>
      </c>
      <c r="D25824" s="91">
        <v>9</v>
      </c>
      <c r="E25824" s="91">
        <v>7</v>
      </c>
      <c r="F25824" s="91">
        <v>2020</v>
      </c>
      <c r="G25824">
        <v>25826</v>
      </c>
      <c r="H25824" s="50">
        <v>1</v>
      </c>
      <c r="I25824" s="50"/>
      <c r="J25824" s="50" t="s">
        <v>60</v>
      </c>
    </row>
    <row r="25825" spans="1:10">
      <c r="A25825" t="s">
        <v>18</v>
      </c>
      <c r="B25825" t="s">
        <v>30</v>
      </c>
      <c r="C25825" s="103" t="str">
        <f>+Detalle_Casos[[#This Row],[Día]]&amp;"/"&amp;Detalle_Casos[[#This Row],[Mes]]&amp;"/"&amp;Detalle_Casos[[#This Row],[Año]]</f>
        <v>9/7/2020</v>
      </c>
      <c r="D25825" s="91">
        <v>9</v>
      </c>
      <c r="E25825" s="91">
        <v>7</v>
      </c>
      <c r="F25825" s="91">
        <v>2020</v>
      </c>
      <c r="G25825">
        <v>25827</v>
      </c>
      <c r="H25825" s="50">
        <v>1</v>
      </c>
      <c r="I25825" s="50"/>
      <c r="J25825" s="50" t="s">
        <v>60</v>
      </c>
    </row>
    <row r="25826" spans="1:10">
      <c r="A25826" t="s">
        <v>18</v>
      </c>
      <c r="B25826" t="s">
        <v>30</v>
      </c>
      <c r="C25826" s="103" t="str">
        <f>+Detalle_Casos[[#This Row],[Día]]&amp;"/"&amp;Detalle_Casos[[#This Row],[Mes]]&amp;"/"&amp;Detalle_Casos[[#This Row],[Año]]</f>
        <v>9/7/2020</v>
      </c>
      <c r="D25826" s="91">
        <v>9</v>
      </c>
      <c r="E25826" s="91">
        <v>7</v>
      </c>
      <c r="F25826" s="91">
        <v>2020</v>
      </c>
      <c r="G25826">
        <v>25828</v>
      </c>
      <c r="H25826" s="50">
        <v>1</v>
      </c>
      <c r="I25826" s="50"/>
      <c r="J25826" s="50" t="s">
        <v>60</v>
      </c>
    </row>
    <row r="25827" spans="1:10">
      <c r="A25827" t="s">
        <v>18</v>
      </c>
      <c r="B25827" t="s">
        <v>30</v>
      </c>
      <c r="C25827" s="103" t="str">
        <f>+Detalle_Casos[[#This Row],[Día]]&amp;"/"&amp;Detalle_Casos[[#This Row],[Mes]]&amp;"/"&amp;Detalle_Casos[[#This Row],[Año]]</f>
        <v>9/7/2020</v>
      </c>
      <c r="D25827" s="91">
        <v>9</v>
      </c>
      <c r="E25827" s="91">
        <v>7</v>
      </c>
      <c r="F25827" s="91">
        <v>2020</v>
      </c>
      <c r="G25827">
        <v>25829</v>
      </c>
      <c r="H25827" s="50">
        <v>1</v>
      </c>
      <c r="I25827" s="50"/>
      <c r="J25827" s="50" t="s">
        <v>60</v>
      </c>
    </row>
    <row r="25828" spans="1:10">
      <c r="A25828" t="s">
        <v>18</v>
      </c>
      <c r="B25828" t="s">
        <v>30</v>
      </c>
      <c r="C25828" s="103" t="str">
        <f>+Detalle_Casos[[#This Row],[Día]]&amp;"/"&amp;Detalle_Casos[[#This Row],[Mes]]&amp;"/"&amp;Detalle_Casos[[#This Row],[Año]]</f>
        <v>9/7/2020</v>
      </c>
      <c r="D25828" s="91">
        <v>9</v>
      </c>
      <c r="E25828" s="91">
        <v>7</v>
      </c>
      <c r="F25828" s="91">
        <v>2020</v>
      </c>
      <c r="G25828">
        <v>25830</v>
      </c>
      <c r="H25828" s="50">
        <v>1</v>
      </c>
      <c r="I25828" s="50"/>
      <c r="J25828" s="50" t="s">
        <v>60</v>
      </c>
    </row>
    <row r="25829" spans="1:10">
      <c r="A25829" t="s">
        <v>18</v>
      </c>
      <c r="B25829" t="s">
        <v>30</v>
      </c>
      <c r="C25829" s="103" t="str">
        <f>+Detalle_Casos[[#This Row],[Día]]&amp;"/"&amp;Detalle_Casos[[#This Row],[Mes]]&amp;"/"&amp;Detalle_Casos[[#This Row],[Año]]</f>
        <v>9/7/2020</v>
      </c>
      <c r="D25829" s="91">
        <v>9</v>
      </c>
      <c r="E25829" s="91">
        <v>7</v>
      </c>
      <c r="F25829" s="91">
        <v>2020</v>
      </c>
      <c r="G25829">
        <v>25831</v>
      </c>
      <c r="H25829" s="50">
        <v>1</v>
      </c>
      <c r="I25829" s="50"/>
      <c r="J25829" s="50" t="s">
        <v>60</v>
      </c>
    </row>
    <row r="25830" spans="1:10">
      <c r="A25830" t="s">
        <v>18</v>
      </c>
      <c r="B25830" t="s">
        <v>30</v>
      </c>
      <c r="C25830" s="103" t="str">
        <f>+Detalle_Casos[[#This Row],[Día]]&amp;"/"&amp;Detalle_Casos[[#This Row],[Mes]]&amp;"/"&amp;Detalle_Casos[[#This Row],[Año]]</f>
        <v>9/7/2020</v>
      </c>
      <c r="D25830" s="91">
        <v>9</v>
      </c>
      <c r="E25830" s="91">
        <v>7</v>
      </c>
      <c r="F25830" s="91">
        <v>2020</v>
      </c>
      <c r="G25830">
        <v>25832</v>
      </c>
      <c r="H25830" s="50">
        <v>1</v>
      </c>
      <c r="I25830" s="50"/>
      <c r="J25830" s="50" t="s">
        <v>60</v>
      </c>
    </row>
    <row r="25831" spans="1:10">
      <c r="A25831" t="s">
        <v>18</v>
      </c>
      <c r="B25831" t="s">
        <v>30</v>
      </c>
      <c r="C25831" s="103" t="str">
        <f>+Detalle_Casos[[#This Row],[Día]]&amp;"/"&amp;Detalle_Casos[[#This Row],[Mes]]&amp;"/"&amp;Detalle_Casos[[#This Row],[Año]]</f>
        <v>9/7/2020</v>
      </c>
      <c r="D25831" s="91">
        <v>9</v>
      </c>
      <c r="E25831" s="91">
        <v>7</v>
      </c>
      <c r="F25831" s="91">
        <v>2020</v>
      </c>
      <c r="G25831">
        <v>25833</v>
      </c>
      <c r="H25831" s="50">
        <v>1</v>
      </c>
      <c r="I25831" s="50"/>
      <c r="J25831" s="50" t="s">
        <v>60</v>
      </c>
    </row>
    <row r="25832" spans="1:10">
      <c r="A25832" t="s">
        <v>18</v>
      </c>
      <c r="B25832" t="s">
        <v>30</v>
      </c>
      <c r="C25832" s="103" t="str">
        <f>+Detalle_Casos[[#This Row],[Día]]&amp;"/"&amp;Detalle_Casos[[#This Row],[Mes]]&amp;"/"&amp;Detalle_Casos[[#This Row],[Año]]</f>
        <v>9/7/2020</v>
      </c>
      <c r="D25832" s="91">
        <v>9</v>
      </c>
      <c r="E25832" s="91">
        <v>7</v>
      </c>
      <c r="F25832" s="91">
        <v>2020</v>
      </c>
      <c r="G25832">
        <v>25834</v>
      </c>
      <c r="H25832" s="50">
        <v>1</v>
      </c>
      <c r="I25832" s="50"/>
      <c r="J25832" s="50" t="s">
        <v>60</v>
      </c>
    </row>
    <row r="25833" spans="1:10">
      <c r="A25833" t="s">
        <v>18</v>
      </c>
      <c r="B25833" t="s">
        <v>30</v>
      </c>
      <c r="C25833" s="103" t="str">
        <f>+Detalle_Casos[[#This Row],[Día]]&amp;"/"&amp;Detalle_Casos[[#This Row],[Mes]]&amp;"/"&amp;Detalle_Casos[[#This Row],[Año]]</f>
        <v>9/7/2020</v>
      </c>
      <c r="D25833" s="91">
        <v>9</v>
      </c>
      <c r="E25833" s="91">
        <v>7</v>
      </c>
      <c r="F25833" s="91">
        <v>2020</v>
      </c>
      <c r="G25833">
        <v>25835</v>
      </c>
      <c r="H25833" s="50">
        <v>1</v>
      </c>
      <c r="I25833" s="50"/>
      <c r="J25833" s="50" t="s">
        <v>60</v>
      </c>
    </row>
    <row r="25834" spans="1:10">
      <c r="A25834" t="s">
        <v>18</v>
      </c>
      <c r="B25834" t="s">
        <v>30</v>
      </c>
      <c r="C25834" s="103" t="str">
        <f>+Detalle_Casos[[#This Row],[Día]]&amp;"/"&amp;Detalle_Casos[[#This Row],[Mes]]&amp;"/"&amp;Detalle_Casos[[#This Row],[Año]]</f>
        <v>9/7/2020</v>
      </c>
      <c r="D25834" s="91">
        <v>9</v>
      </c>
      <c r="E25834" s="91">
        <v>7</v>
      </c>
      <c r="F25834" s="91">
        <v>2020</v>
      </c>
      <c r="G25834">
        <v>25836</v>
      </c>
      <c r="H25834" s="50">
        <v>1</v>
      </c>
      <c r="I25834" s="50"/>
      <c r="J25834" s="50" t="s">
        <v>60</v>
      </c>
    </row>
    <row r="25835" spans="1:10">
      <c r="A25835" t="s">
        <v>18</v>
      </c>
      <c r="B25835" t="s">
        <v>30</v>
      </c>
      <c r="C25835" s="103" t="str">
        <f>+Detalle_Casos[[#This Row],[Día]]&amp;"/"&amp;Detalle_Casos[[#This Row],[Mes]]&amp;"/"&amp;Detalle_Casos[[#This Row],[Año]]</f>
        <v>9/7/2020</v>
      </c>
      <c r="D25835" s="91">
        <v>9</v>
      </c>
      <c r="E25835" s="91">
        <v>7</v>
      </c>
      <c r="F25835" s="91">
        <v>2020</v>
      </c>
      <c r="G25835">
        <v>25837</v>
      </c>
      <c r="H25835" s="50">
        <v>1</v>
      </c>
      <c r="I25835" s="50"/>
      <c r="J25835" s="50" t="s">
        <v>60</v>
      </c>
    </row>
    <row r="25836" spans="1:10">
      <c r="A25836" t="s">
        <v>18</v>
      </c>
      <c r="B25836" t="s">
        <v>30</v>
      </c>
      <c r="C25836" s="103" t="str">
        <f>+Detalle_Casos[[#This Row],[Día]]&amp;"/"&amp;Detalle_Casos[[#This Row],[Mes]]&amp;"/"&amp;Detalle_Casos[[#This Row],[Año]]</f>
        <v>9/7/2020</v>
      </c>
      <c r="D25836" s="91">
        <v>9</v>
      </c>
      <c r="E25836" s="91">
        <v>7</v>
      </c>
      <c r="F25836" s="91">
        <v>2020</v>
      </c>
      <c r="G25836">
        <v>25838</v>
      </c>
      <c r="H25836" s="50">
        <v>1</v>
      </c>
      <c r="I25836" s="50"/>
      <c r="J25836" s="50" t="s">
        <v>60</v>
      </c>
    </row>
    <row r="25837" spans="1:10">
      <c r="A25837" t="s">
        <v>18</v>
      </c>
      <c r="B25837" t="s">
        <v>30</v>
      </c>
      <c r="C25837" s="103" t="str">
        <f>+Detalle_Casos[[#This Row],[Día]]&amp;"/"&amp;Detalle_Casos[[#This Row],[Mes]]&amp;"/"&amp;Detalle_Casos[[#This Row],[Año]]</f>
        <v>9/7/2020</v>
      </c>
      <c r="D25837" s="91">
        <v>9</v>
      </c>
      <c r="E25837" s="91">
        <v>7</v>
      </c>
      <c r="F25837" s="91">
        <v>2020</v>
      </c>
      <c r="G25837">
        <v>25839</v>
      </c>
      <c r="H25837" s="50">
        <v>1</v>
      </c>
      <c r="I25837" s="50"/>
      <c r="J25837" s="50" t="s">
        <v>60</v>
      </c>
    </row>
    <row r="25838" spans="1:10">
      <c r="A25838" t="s">
        <v>18</v>
      </c>
      <c r="B25838" t="s">
        <v>30</v>
      </c>
      <c r="C25838" s="103" t="str">
        <f>+Detalle_Casos[[#This Row],[Día]]&amp;"/"&amp;Detalle_Casos[[#This Row],[Mes]]&amp;"/"&amp;Detalle_Casos[[#This Row],[Año]]</f>
        <v>9/7/2020</v>
      </c>
      <c r="D25838" s="91">
        <v>9</v>
      </c>
      <c r="E25838" s="91">
        <v>7</v>
      </c>
      <c r="F25838" s="91">
        <v>2020</v>
      </c>
      <c r="G25838">
        <v>25840</v>
      </c>
      <c r="H25838" s="50">
        <v>1</v>
      </c>
      <c r="I25838" s="50"/>
      <c r="J25838" s="50" t="s">
        <v>60</v>
      </c>
    </row>
    <row r="25839" spans="1:10">
      <c r="A25839" t="s">
        <v>18</v>
      </c>
      <c r="B25839" t="s">
        <v>30</v>
      </c>
      <c r="C25839" s="103" t="str">
        <f>+Detalle_Casos[[#This Row],[Día]]&amp;"/"&amp;Detalle_Casos[[#This Row],[Mes]]&amp;"/"&amp;Detalle_Casos[[#This Row],[Año]]</f>
        <v>9/7/2020</v>
      </c>
      <c r="D25839" s="91">
        <v>9</v>
      </c>
      <c r="E25839" s="91">
        <v>7</v>
      </c>
      <c r="F25839" s="91">
        <v>2020</v>
      </c>
      <c r="G25839">
        <v>25841</v>
      </c>
      <c r="H25839" s="50">
        <v>1</v>
      </c>
      <c r="I25839" s="50"/>
      <c r="J25839" s="50" t="s">
        <v>60</v>
      </c>
    </row>
    <row r="25840" spans="1:10">
      <c r="A25840" t="s">
        <v>18</v>
      </c>
      <c r="B25840" t="s">
        <v>30</v>
      </c>
      <c r="C25840" s="103" t="str">
        <f>+Detalle_Casos[[#This Row],[Día]]&amp;"/"&amp;Detalle_Casos[[#This Row],[Mes]]&amp;"/"&amp;Detalle_Casos[[#This Row],[Año]]</f>
        <v>9/7/2020</v>
      </c>
      <c r="D25840" s="91">
        <v>9</v>
      </c>
      <c r="E25840" s="91">
        <v>7</v>
      </c>
      <c r="F25840" s="91">
        <v>2020</v>
      </c>
      <c r="G25840">
        <v>25842</v>
      </c>
      <c r="H25840" s="50">
        <v>1</v>
      </c>
      <c r="I25840" s="50"/>
      <c r="J25840" s="50" t="s">
        <v>60</v>
      </c>
    </row>
    <row r="25841" spans="1:10">
      <c r="A25841" t="s">
        <v>18</v>
      </c>
      <c r="B25841" t="s">
        <v>30</v>
      </c>
      <c r="C25841" s="103" t="str">
        <f>+Detalle_Casos[[#This Row],[Día]]&amp;"/"&amp;Detalle_Casos[[#This Row],[Mes]]&amp;"/"&amp;Detalle_Casos[[#This Row],[Año]]</f>
        <v>9/7/2020</v>
      </c>
      <c r="D25841" s="91">
        <v>9</v>
      </c>
      <c r="E25841" s="91">
        <v>7</v>
      </c>
      <c r="F25841" s="91">
        <v>2020</v>
      </c>
      <c r="G25841">
        <v>25843</v>
      </c>
      <c r="H25841" s="50">
        <v>1</v>
      </c>
      <c r="I25841" s="50"/>
      <c r="J25841" s="50" t="s">
        <v>60</v>
      </c>
    </row>
    <row r="25842" spans="1:10">
      <c r="A25842" t="s">
        <v>18</v>
      </c>
      <c r="B25842" t="s">
        <v>30</v>
      </c>
      <c r="C25842" s="103" t="str">
        <f>+Detalle_Casos[[#This Row],[Día]]&amp;"/"&amp;Detalle_Casos[[#This Row],[Mes]]&amp;"/"&amp;Detalle_Casos[[#This Row],[Año]]</f>
        <v>9/7/2020</v>
      </c>
      <c r="D25842" s="91">
        <v>9</v>
      </c>
      <c r="E25842" s="91">
        <v>7</v>
      </c>
      <c r="F25842" s="91">
        <v>2020</v>
      </c>
      <c r="G25842">
        <v>25844</v>
      </c>
      <c r="H25842" s="50">
        <v>1</v>
      </c>
      <c r="I25842" s="50"/>
      <c r="J25842" s="50" t="s">
        <v>60</v>
      </c>
    </row>
    <row r="25843" spans="1:10">
      <c r="A25843" t="s">
        <v>18</v>
      </c>
      <c r="B25843" t="s">
        <v>30</v>
      </c>
      <c r="C25843" s="103" t="str">
        <f>+Detalle_Casos[[#This Row],[Día]]&amp;"/"&amp;Detalle_Casos[[#This Row],[Mes]]&amp;"/"&amp;Detalle_Casos[[#This Row],[Año]]</f>
        <v>9/7/2020</v>
      </c>
      <c r="D25843" s="91">
        <v>9</v>
      </c>
      <c r="E25843" s="91">
        <v>7</v>
      </c>
      <c r="F25843" s="91">
        <v>2020</v>
      </c>
      <c r="G25843">
        <v>25845</v>
      </c>
      <c r="H25843" s="50">
        <v>1</v>
      </c>
      <c r="I25843" s="50"/>
      <c r="J25843" s="50" t="s">
        <v>60</v>
      </c>
    </row>
    <row r="25844" spans="1:10">
      <c r="A25844" t="s">
        <v>18</v>
      </c>
      <c r="B25844" t="s">
        <v>30</v>
      </c>
      <c r="C25844" s="103" t="str">
        <f>+Detalle_Casos[[#This Row],[Día]]&amp;"/"&amp;Detalle_Casos[[#This Row],[Mes]]&amp;"/"&amp;Detalle_Casos[[#This Row],[Año]]</f>
        <v>9/7/2020</v>
      </c>
      <c r="D25844" s="91">
        <v>9</v>
      </c>
      <c r="E25844" s="91">
        <v>7</v>
      </c>
      <c r="F25844" s="91">
        <v>2020</v>
      </c>
      <c r="G25844">
        <v>25846</v>
      </c>
      <c r="H25844" s="50">
        <v>1</v>
      </c>
      <c r="I25844" s="50"/>
      <c r="J25844" s="50" t="s">
        <v>60</v>
      </c>
    </row>
    <row r="25845" spans="1:10">
      <c r="A25845" t="s">
        <v>18</v>
      </c>
      <c r="B25845" t="s">
        <v>30</v>
      </c>
      <c r="C25845" s="103" t="str">
        <f>+Detalle_Casos[[#This Row],[Día]]&amp;"/"&amp;Detalle_Casos[[#This Row],[Mes]]&amp;"/"&amp;Detalle_Casos[[#This Row],[Año]]</f>
        <v>9/7/2020</v>
      </c>
      <c r="D25845" s="91">
        <v>9</v>
      </c>
      <c r="E25845" s="91">
        <v>7</v>
      </c>
      <c r="F25845" s="91">
        <v>2020</v>
      </c>
      <c r="G25845">
        <v>25847</v>
      </c>
      <c r="H25845" s="50">
        <v>1</v>
      </c>
      <c r="I25845" s="50"/>
      <c r="J25845" s="50" t="s">
        <v>60</v>
      </c>
    </row>
    <row r="25846" spans="1:10">
      <c r="A25846" t="s">
        <v>18</v>
      </c>
      <c r="B25846" t="s">
        <v>30</v>
      </c>
      <c r="C25846" s="103" t="str">
        <f>+Detalle_Casos[[#This Row],[Día]]&amp;"/"&amp;Detalle_Casos[[#This Row],[Mes]]&amp;"/"&amp;Detalle_Casos[[#This Row],[Año]]</f>
        <v>9/7/2020</v>
      </c>
      <c r="D25846" s="91">
        <v>9</v>
      </c>
      <c r="E25846" s="91">
        <v>7</v>
      </c>
      <c r="F25846" s="91">
        <v>2020</v>
      </c>
      <c r="G25846">
        <v>25848</v>
      </c>
      <c r="H25846" s="50">
        <v>1</v>
      </c>
      <c r="I25846" s="50"/>
      <c r="J25846" s="50" t="s">
        <v>60</v>
      </c>
    </row>
    <row r="25847" spans="1:10">
      <c r="A25847" t="s">
        <v>18</v>
      </c>
      <c r="B25847" t="s">
        <v>30</v>
      </c>
      <c r="C25847" s="103" t="str">
        <f>+Detalle_Casos[[#This Row],[Día]]&amp;"/"&amp;Detalle_Casos[[#This Row],[Mes]]&amp;"/"&amp;Detalle_Casos[[#This Row],[Año]]</f>
        <v>9/7/2020</v>
      </c>
      <c r="D25847" s="91">
        <v>9</v>
      </c>
      <c r="E25847" s="91">
        <v>7</v>
      </c>
      <c r="F25847" s="91">
        <v>2020</v>
      </c>
      <c r="G25847">
        <v>25849</v>
      </c>
      <c r="H25847" s="50">
        <v>1</v>
      </c>
      <c r="I25847" s="50"/>
      <c r="J25847" s="50" t="s">
        <v>60</v>
      </c>
    </row>
    <row r="25848" spans="1:10">
      <c r="A25848" t="s">
        <v>18</v>
      </c>
      <c r="B25848" t="s">
        <v>30</v>
      </c>
      <c r="C25848" s="103" t="str">
        <f>+Detalle_Casos[[#This Row],[Día]]&amp;"/"&amp;Detalle_Casos[[#This Row],[Mes]]&amp;"/"&amp;Detalle_Casos[[#This Row],[Año]]</f>
        <v>9/7/2020</v>
      </c>
      <c r="D25848" s="91">
        <v>9</v>
      </c>
      <c r="E25848" s="91">
        <v>7</v>
      </c>
      <c r="F25848" s="91">
        <v>2020</v>
      </c>
      <c r="G25848">
        <v>25850</v>
      </c>
      <c r="H25848" s="50">
        <v>1</v>
      </c>
      <c r="I25848" s="50"/>
      <c r="J25848" s="50" t="s">
        <v>60</v>
      </c>
    </row>
    <row r="25849" spans="1:10">
      <c r="A25849" t="s">
        <v>18</v>
      </c>
      <c r="B25849" t="s">
        <v>30</v>
      </c>
      <c r="C25849" s="103" t="str">
        <f>+Detalle_Casos[[#This Row],[Día]]&amp;"/"&amp;Detalle_Casos[[#This Row],[Mes]]&amp;"/"&amp;Detalle_Casos[[#This Row],[Año]]</f>
        <v>9/7/2020</v>
      </c>
      <c r="D25849" s="91">
        <v>9</v>
      </c>
      <c r="E25849" s="91">
        <v>7</v>
      </c>
      <c r="F25849" s="91">
        <v>2020</v>
      </c>
      <c r="G25849">
        <v>25851</v>
      </c>
      <c r="H25849" s="50">
        <v>1</v>
      </c>
      <c r="I25849" s="50"/>
      <c r="J25849" s="50" t="s">
        <v>60</v>
      </c>
    </row>
    <row r="25850" spans="1:10">
      <c r="A25850" t="s">
        <v>18</v>
      </c>
      <c r="B25850" t="s">
        <v>30</v>
      </c>
      <c r="C25850" s="103" t="str">
        <f>+Detalle_Casos[[#This Row],[Día]]&amp;"/"&amp;Detalle_Casos[[#This Row],[Mes]]&amp;"/"&amp;Detalle_Casos[[#This Row],[Año]]</f>
        <v>9/7/2020</v>
      </c>
      <c r="D25850" s="91">
        <v>9</v>
      </c>
      <c r="E25850" s="91">
        <v>7</v>
      </c>
      <c r="F25850" s="91">
        <v>2020</v>
      </c>
      <c r="G25850">
        <v>25852</v>
      </c>
      <c r="H25850" s="50">
        <v>1</v>
      </c>
      <c r="I25850" s="50"/>
      <c r="J25850" s="50" t="s">
        <v>60</v>
      </c>
    </row>
    <row r="25851" spans="1:10">
      <c r="A25851" t="s">
        <v>18</v>
      </c>
      <c r="B25851" t="s">
        <v>30</v>
      </c>
      <c r="C25851" s="103" t="str">
        <f>+Detalle_Casos[[#This Row],[Día]]&amp;"/"&amp;Detalle_Casos[[#This Row],[Mes]]&amp;"/"&amp;Detalle_Casos[[#This Row],[Año]]</f>
        <v>9/7/2020</v>
      </c>
      <c r="D25851" s="91">
        <v>9</v>
      </c>
      <c r="E25851" s="91">
        <v>7</v>
      </c>
      <c r="F25851" s="91">
        <v>2020</v>
      </c>
      <c r="G25851">
        <v>25853</v>
      </c>
      <c r="H25851" s="50">
        <v>1</v>
      </c>
      <c r="I25851" s="50"/>
      <c r="J25851" s="50" t="s">
        <v>60</v>
      </c>
    </row>
    <row r="25852" spans="1:10">
      <c r="A25852" t="s">
        <v>18</v>
      </c>
      <c r="B25852" t="s">
        <v>30</v>
      </c>
      <c r="C25852" s="103" t="str">
        <f>+Detalle_Casos[[#This Row],[Día]]&amp;"/"&amp;Detalle_Casos[[#This Row],[Mes]]&amp;"/"&amp;Detalle_Casos[[#This Row],[Año]]</f>
        <v>9/7/2020</v>
      </c>
      <c r="D25852" s="91">
        <v>9</v>
      </c>
      <c r="E25852" s="91">
        <v>7</v>
      </c>
      <c r="F25852" s="91">
        <v>2020</v>
      </c>
      <c r="G25852">
        <v>25854</v>
      </c>
      <c r="H25852" s="50">
        <v>1</v>
      </c>
      <c r="I25852" s="50"/>
      <c r="J25852" s="50" t="s">
        <v>60</v>
      </c>
    </row>
    <row r="25853" spans="1:10">
      <c r="A25853" t="s">
        <v>18</v>
      </c>
      <c r="B25853" t="s">
        <v>30</v>
      </c>
      <c r="C25853" s="103" t="str">
        <f>+Detalle_Casos[[#This Row],[Día]]&amp;"/"&amp;Detalle_Casos[[#This Row],[Mes]]&amp;"/"&amp;Detalle_Casos[[#This Row],[Año]]</f>
        <v>9/7/2020</v>
      </c>
      <c r="D25853" s="91">
        <v>9</v>
      </c>
      <c r="E25853" s="91">
        <v>7</v>
      </c>
      <c r="F25853" s="91">
        <v>2020</v>
      </c>
      <c r="G25853">
        <v>25855</v>
      </c>
      <c r="H25853" s="50">
        <v>1</v>
      </c>
      <c r="I25853" s="50"/>
      <c r="J25853" s="50" t="s">
        <v>60</v>
      </c>
    </row>
    <row r="25854" spans="1:10">
      <c r="A25854" t="s">
        <v>18</v>
      </c>
      <c r="B25854" t="s">
        <v>30</v>
      </c>
      <c r="C25854" s="103" t="str">
        <f>+Detalle_Casos[[#This Row],[Día]]&amp;"/"&amp;Detalle_Casos[[#This Row],[Mes]]&amp;"/"&amp;Detalle_Casos[[#This Row],[Año]]</f>
        <v>9/7/2020</v>
      </c>
      <c r="D25854" s="91">
        <v>9</v>
      </c>
      <c r="E25854" s="91">
        <v>7</v>
      </c>
      <c r="F25854" s="91">
        <v>2020</v>
      </c>
      <c r="G25854">
        <v>25856</v>
      </c>
      <c r="H25854" s="50">
        <v>1</v>
      </c>
      <c r="I25854" s="50"/>
      <c r="J25854" s="50" t="s">
        <v>60</v>
      </c>
    </row>
    <row r="25855" spans="1:10">
      <c r="A25855" t="s">
        <v>18</v>
      </c>
      <c r="B25855" t="s">
        <v>30</v>
      </c>
      <c r="C25855" s="103" t="str">
        <f>+Detalle_Casos[[#This Row],[Día]]&amp;"/"&amp;Detalle_Casos[[#This Row],[Mes]]&amp;"/"&amp;Detalle_Casos[[#This Row],[Año]]</f>
        <v>9/7/2020</v>
      </c>
      <c r="D25855" s="91">
        <v>9</v>
      </c>
      <c r="E25855" s="91">
        <v>7</v>
      </c>
      <c r="F25855" s="91">
        <v>2020</v>
      </c>
      <c r="G25855">
        <v>25857</v>
      </c>
      <c r="H25855" s="50">
        <v>1</v>
      </c>
      <c r="I25855" s="50"/>
      <c r="J25855" s="50" t="s">
        <v>60</v>
      </c>
    </row>
    <row r="25856" spans="1:10">
      <c r="A25856" t="s">
        <v>18</v>
      </c>
      <c r="B25856" t="s">
        <v>30</v>
      </c>
      <c r="C25856" s="103" t="str">
        <f>+Detalle_Casos[[#This Row],[Día]]&amp;"/"&amp;Detalle_Casos[[#This Row],[Mes]]&amp;"/"&amp;Detalle_Casos[[#This Row],[Año]]</f>
        <v>9/7/2020</v>
      </c>
      <c r="D25856" s="91">
        <v>9</v>
      </c>
      <c r="E25856" s="91">
        <v>7</v>
      </c>
      <c r="F25856" s="91">
        <v>2020</v>
      </c>
      <c r="G25856">
        <v>25858</v>
      </c>
      <c r="H25856" s="50">
        <v>1</v>
      </c>
      <c r="I25856" s="50"/>
      <c r="J25856" s="50" t="s">
        <v>60</v>
      </c>
    </row>
    <row r="25857" spans="1:10">
      <c r="A25857" t="s">
        <v>18</v>
      </c>
      <c r="B25857" t="s">
        <v>30</v>
      </c>
      <c r="C25857" s="103" t="str">
        <f>+Detalle_Casos[[#This Row],[Día]]&amp;"/"&amp;Detalle_Casos[[#This Row],[Mes]]&amp;"/"&amp;Detalle_Casos[[#This Row],[Año]]</f>
        <v>9/7/2020</v>
      </c>
      <c r="D25857" s="91">
        <v>9</v>
      </c>
      <c r="E25857" s="91">
        <v>7</v>
      </c>
      <c r="F25857" s="91">
        <v>2020</v>
      </c>
      <c r="G25857">
        <v>25859</v>
      </c>
      <c r="H25857" s="50">
        <v>1</v>
      </c>
      <c r="I25857" s="50"/>
      <c r="J25857" s="50" t="s">
        <v>60</v>
      </c>
    </row>
    <row r="25858" spans="1:10">
      <c r="A25858" t="s">
        <v>18</v>
      </c>
      <c r="B25858" t="s">
        <v>30</v>
      </c>
      <c r="C25858" s="103" t="str">
        <f>+Detalle_Casos[[#This Row],[Día]]&amp;"/"&amp;Detalle_Casos[[#This Row],[Mes]]&amp;"/"&amp;Detalle_Casos[[#This Row],[Año]]</f>
        <v>9/7/2020</v>
      </c>
      <c r="D25858" s="91">
        <v>9</v>
      </c>
      <c r="E25858" s="91">
        <v>7</v>
      </c>
      <c r="F25858" s="91">
        <v>2020</v>
      </c>
      <c r="G25858">
        <v>25860</v>
      </c>
      <c r="H25858" s="50">
        <v>1</v>
      </c>
      <c r="I25858" s="50"/>
      <c r="J25858" s="50" t="s">
        <v>60</v>
      </c>
    </row>
    <row r="25859" spans="1:10">
      <c r="A25859" t="s">
        <v>18</v>
      </c>
      <c r="B25859" t="s">
        <v>30</v>
      </c>
      <c r="C25859" s="103" t="str">
        <f>+Detalle_Casos[[#This Row],[Día]]&amp;"/"&amp;Detalle_Casos[[#This Row],[Mes]]&amp;"/"&amp;Detalle_Casos[[#This Row],[Año]]</f>
        <v>9/7/2020</v>
      </c>
      <c r="D25859" s="91">
        <v>9</v>
      </c>
      <c r="E25859" s="91">
        <v>7</v>
      </c>
      <c r="F25859" s="91">
        <v>2020</v>
      </c>
      <c r="G25859">
        <v>25861</v>
      </c>
      <c r="H25859" s="50">
        <v>1</v>
      </c>
      <c r="I25859" s="50"/>
      <c r="J25859" s="50" t="s">
        <v>60</v>
      </c>
    </row>
    <row r="25860" spans="1:10">
      <c r="A25860" t="s">
        <v>18</v>
      </c>
      <c r="B25860" t="s">
        <v>30</v>
      </c>
      <c r="C25860" s="103" t="str">
        <f>+Detalle_Casos[[#This Row],[Día]]&amp;"/"&amp;Detalle_Casos[[#This Row],[Mes]]&amp;"/"&amp;Detalle_Casos[[#This Row],[Año]]</f>
        <v>9/7/2020</v>
      </c>
      <c r="D25860" s="91">
        <v>9</v>
      </c>
      <c r="E25860" s="91">
        <v>7</v>
      </c>
      <c r="F25860" s="91">
        <v>2020</v>
      </c>
      <c r="G25860">
        <v>25862</v>
      </c>
      <c r="H25860" s="50">
        <v>1</v>
      </c>
      <c r="I25860" s="50"/>
      <c r="J25860" s="50" t="s">
        <v>60</v>
      </c>
    </row>
    <row r="25861" spans="1:10">
      <c r="A25861" t="s">
        <v>18</v>
      </c>
      <c r="B25861" t="s">
        <v>30</v>
      </c>
      <c r="C25861" s="103" t="str">
        <f>+Detalle_Casos[[#This Row],[Día]]&amp;"/"&amp;Detalle_Casos[[#This Row],[Mes]]&amp;"/"&amp;Detalle_Casos[[#This Row],[Año]]</f>
        <v>9/7/2020</v>
      </c>
      <c r="D25861" s="91">
        <v>9</v>
      </c>
      <c r="E25861" s="91">
        <v>7</v>
      </c>
      <c r="F25861" s="91">
        <v>2020</v>
      </c>
      <c r="G25861">
        <v>25863</v>
      </c>
      <c r="H25861" s="50">
        <v>1</v>
      </c>
      <c r="I25861" s="50"/>
      <c r="J25861" s="50" t="s">
        <v>60</v>
      </c>
    </row>
    <row r="25862" spans="1:10">
      <c r="A25862" t="s">
        <v>18</v>
      </c>
      <c r="B25862" t="s">
        <v>30</v>
      </c>
      <c r="C25862" s="103" t="str">
        <f>+Detalle_Casos[[#This Row],[Día]]&amp;"/"&amp;Detalle_Casos[[#This Row],[Mes]]&amp;"/"&amp;Detalle_Casos[[#This Row],[Año]]</f>
        <v>9/7/2020</v>
      </c>
      <c r="D25862" s="91">
        <v>9</v>
      </c>
      <c r="E25862" s="91">
        <v>7</v>
      </c>
      <c r="F25862" s="91">
        <v>2020</v>
      </c>
      <c r="G25862">
        <v>25864</v>
      </c>
      <c r="H25862" s="50">
        <v>1</v>
      </c>
      <c r="I25862" s="50"/>
      <c r="J25862" s="50" t="s">
        <v>60</v>
      </c>
    </row>
    <row r="25863" spans="1:10">
      <c r="A25863" t="s">
        <v>18</v>
      </c>
      <c r="B25863" t="s">
        <v>30</v>
      </c>
      <c r="C25863" s="103" t="str">
        <f>+Detalle_Casos[[#This Row],[Día]]&amp;"/"&amp;Detalle_Casos[[#This Row],[Mes]]&amp;"/"&amp;Detalle_Casos[[#This Row],[Año]]</f>
        <v>9/7/2020</v>
      </c>
      <c r="D25863" s="91">
        <v>9</v>
      </c>
      <c r="E25863" s="91">
        <v>7</v>
      </c>
      <c r="F25863" s="91">
        <v>2020</v>
      </c>
      <c r="G25863">
        <v>25865</v>
      </c>
      <c r="H25863" s="50">
        <v>1</v>
      </c>
      <c r="I25863" s="50"/>
      <c r="J25863" s="50" t="s">
        <v>60</v>
      </c>
    </row>
    <row r="25864" spans="1:10">
      <c r="A25864" t="s">
        <v>18</v>
      </c>
      <c r="B25864" t="s">
        <v>30</v>
      </c>
      <c r="C25864" s="103" t="str">
        <f>+Detalle_Casos[[#This Row],[Día]]&amp;"/"&amp;Detalle_Casos[[#This Row],[Mes]]&amp;"/"&amp;Detalle_Casos[[#This Row],[Año]]</f>
        <v>9/7/2020</v>
      </c>
      <c r="D25864" s="91">
        <v>9</v>
      </c>
      <c r="E25864" s="91">
        <v>7</v>
      </c>
      <c r="F25864" s="91">
        <v>2020</v>
      </c>
      <c r="G25864">
        <v>25866</v>
      </c>
      <c r="H25864" s="50">
        <v>1</v>
      </c>
      <c r="I25864" s="50"/>
      <c r="J25864" s="50" t="s">
        <v>60</v>
      </c>
    </row>
    <row r="25865" spans="1:10">
      <c r="A25865" t="s">
        <v>18</v>
      </c>
      <c r="B25865" t="s">
        <v>30</v>
      </c>
      <c r="C25865" s="103" t="str">
        <f>+Detalle_Casos[[#This Row],[Día]]&amp;"/"&amp;Detalle_Casos[[#This Row],[Mes]]&amp;"/"&amp;Detalle_Casos[[#This Row],[Año]]</f>
        <v>9/7/2020</v>
      </c>
      <c r="D25865" s="91">
        <v>9</v>
      </c>
      <c r="E25865" s="91">
        <v>7</v>
      </c>
      <c r="F25865" s="91">
        <v>2020</v>
      </c>
      <c r="G25865">
        <v>25867</v>
      </c>
      <c r="H25865" s="50">
        <v>1</v>
      </c>
      <c r="I25865" s="50"/>
      <c r="J25865" s="50" t="s">
        <v>60</v>
      </c>
    </row>
    <row r="25866" spans="1:10">
      <c r="A25866" t="s">
        <v>18</v>
      </c>
      <c r="B25866" t="s">
        <v>30</v>
      </c>
      <c r="C25866" s="103" t="str">
        <f>+Detalle_Casos[[#This Row],[Día]]&amp;"/"&amp;Detalle_Casos[[#This Row],[Mes]]&amp;"/"&amp;Detalle_Casos[[#This Row],[Año]]</f>
        <v>9/7/2020</v>
      </c>
      <c r="D25866" s="91">
        <v>9</v>
      </c>
      <c r="E25866" s="91">
        <v>7</v>
      </c>
      <c r="F25866" s="91">
        <v>2020</v>
      </c>
      <c r="G25866">
        <v>25868</v>
      </c>
      <c r="H25866" s="50">
        <v>1</v>
      </c>
      <c r="I25866" s="50"/>
      <c r="J25866" s="50" t="s">
        <v>60</v>
      </c>
    </row>
    <row r="25867" spans="1:10">
      <c r="A25867" t="s">
        <v>18</v>
      </c>
      <c r="B25867" t="s">
        <v>30</v>
      </c>
      <c r="C25867" s="103" t="str">
        <f>+Detalle_Casos[[#This Row],[Día]]&amp;"/"&amp;Detalle_Casos[[#This Row],[Mes]]&amp;"/"&amp;Detalle_Casos[[#This Row],[Año]]</f>
        <v>9/7/2020</v>
      </c>
      <c r="D25867" s="91">
        <v>9</v>
      </c>
      <c r="E25867" s="91">
        <v>7</v>
      </c>
      <c r="F25867" s="91">
        <v>2020</v>
      </c>
      <c r="G25867">
        <v>25869</v>
      </c>
      <c r="H25867" s="50">
        <v>1</v>
      </c>
      <c r="I25867" s="50"/>
      <c r="J25867" s="50" t="s">
        <v>60</v>
      </c>
    </row>
    <row r="25868" spans="1:10">
      <c r="A25868" t="s">
        <v>18</v>
      </c>
      <c r="B25868" t="s">
        <v>30</v>
      </c>
      <c r="C25868" s="103" t="str">
        <f>+Detalle_Casos[[#This Row],[Día]]&amp;"/"&amp;Detalle_Casos[[#This Row],[Mes]]&amp;"/"&amp;Detalle_Casos[[#This Row],[Año]]</f>
        <v>9/7/2020</v>
      </c>
      <c r="D25868" s="91">
        <v>9</v>
      </c>
      <c r="E25868" s="91">
        <v>7</v>
      </c>
      <c r="F25868" s="91">
        <v>2020</v>
      </c>
      <c r="G25868">
        <v>25870</v>
      </c>
      <c r="H25868" s="50">
        <v>1</v>
      </c>
      <c r="I25868" s="50"/>
      <c r="J25868" s="50" t="s">
        <v>60</v>
      </c>
    </row>
    <row r="25869" spans="1:10">
      <c r="A25869" t="s">
        <v>18</v>
      </c>
      <c r="B25869" t="s">
        <v>30</v>
      </c>
      <c r="C25869" s="103" t="str">
        <f>+Detalle_Casos[[#This Row],[Día]]&amp;"/"&amp;Detalle_Casos[[#This Row],[Mes]]&amp;"/"&amp;Detalle_Casos[[#This Row],[Año]]</f>
        <v>9/7/2020</v>
      </c>
      <c r="D25869" s="91">
        <v>9</v>
      </c>
      <c r="E25869" s="91">
        <v>7</v>
      </c>
      <c r="F25869" s="91">
        <v>2020</v>
      </c>
      <c r="G25869">
        <v>25871</v>
      </c>
      <c r="H25869" s="50">
        <v>1</v>
      </c>
      <c r="I25869" s="50"/>
      <c r="J25869" s="50" t="s">
        <v>60</v>
      </c>
    </row>
    <row r="25870" spans="1:10">
      <c r="A25870" t="s">
        <v>18</v>
      </c>
      <c r="B25870" t="s">
        <v>30</v>
      </c>
      <c r="C25870" s="103" t="str">
        <f>+Detalle_Casos[[#This Row],[Día]]&amp;"/"&amp;Detalle_Casos[[#This Row],[Mes]]&amp;"/"&amp;Detalle_Casos[[#This Row],[Año]]</f>
        <v>9/7/2020</v>
      </c>
      <c r="D25870" s="91">
        <v>9</v>
      </c>
      <c r="E25870" s="91">
        <v>7</v>
      </c>
      <c r="F25870" s="91">
        <v>2020</v>
      </c>
      <c r="G25870">
        <v>25872</v>
      </c>
      <c r="H25870" s="50">
        <v>1</v>
      </c>
      <c r="I25870" s="50"/>
      <c r="J25870" s="50" t="s">
        <v>60</v>
      </c>
    </row>
    <row r="25871" spans="1:10">
      <c r="A25871" t="s">
        <v>18</v>
      </c>
      <c r="B25871" t="s">
        <v>30</v>
      </c>
      <c r="C25871" s="103" t="str">
        <f>+Detalle_Casos[[#This Row],[Día]]&amp;"/"&amp;Detalle_Casos[[#This Row],[Mes]]&amp;"/"&amp;Detalle_Casos[[#This Row],[Año]]</f>
        <v>9/7/2020</v>
      </c>
      <c r="D25871" s="91">
        <v>9</v>
      </c>
      <c r="E25871" s="91">
        <v>7</v>
      </c>
      <c r="F25871" s="91">
        <v>2020</v>
      </c>
      <c r="G25871">
        <v>25873</v>
      </c>
      <c r="H25871" s="50">
        <v>1</v>
      </c>
      <c r="I25871" s="50"/>
      <c r="J25871" s="50" t="s">
        <v>60</v>
      </c>
    </row>
    <row r="25872" spans="1:10">
      <c r="A25872" t="s">
        <v>18</v>
      </c>
      <c r="B25872" t="s">
        <v>30</v>
      </c>
      <c r="C25872" s="103" t="str">
        <f>+Detalle_Casos[[#This Row],[Día]]&amp;"/"&amp;Detalle_Casos[[#This Row],[Mes]]&amp;"/"&amp;Detalle_Casos[[#This Row],[Año]]</f>
        <v>9/7/2020</v>
      </c>
      <c r="D25872" s="91">
        <v>9</v>
      </c>
      <c r="E25872" s="91">
        <v>7</v>
      </c>
      <c r="F25872" s="91">
        <v>2020</v>
      </c>
      <c r="G25872">
        <v>25874</v>
      </c>
      <c r="H25872" s="50">
        <v>1</v>
      </c>
      <c r="I25872" s="50"/>
      <c r="J25872" s="50" t="s">
        <v>60</v>
      </c>
    </row>
    <row r="25873" spans="1:10">
      <c r="A25873" t="s">
        <v>18</v>
      </c>
      <c r="B25873" t="s">
        <v>30</v>
      </c>
      <c r="C25873" s="103" t="str">
        <f>+Detalle_Casos[[#This Row],[Día]]&amp;"/"&amp;Detalle_Casos[[#This Row],[Mes]]&amp;"/"&amp;Detalle_Casos[[#This Row],[Año]]</f>
        <v>9/7/2020</v>
      </c>
      <c r="D25873" s="91">
        <v>9</v>
      </c>
      <c r="E25873" s="91">
        <v>7</v>
      </c>
      <c r="F25873" s="91">
        <v>2020</v>
      </c>
      <c r="G25873">
        <v>25875</v>
      </c>
      <c r="H25873" s="50">
        <v>1</v>
      </c>
      <c r="I25873" s="50"/>
      <c r="J25873" s="50" t="s">
        <v>60</v>
      </c>
    </row>
    <row r="25874" spans="1:10">
      <c r="A25874" t="s">
        <v>18</v>
      </c>
      <c r="B25874" t="s">
        <v>30</v>
      </c>
      <c r="C25874" s="103" t="str">
        <f>+Detalle_Casos[[#This Row],[Día]]&amp;"/"&amp;Detalle_Casos[[#This Row],[Mes]]&amp;"/"&amp;Detalle_Casos[[#This Row],[Año]]</f>
        <v>9/7/2020</v>
      </c>
      <c r="D25874" s="91">
        <v>9</v>
      </c>
      <c r="E25874" s="91">
        <v>7</v>
      </c>
      <c r="F25874" s="91">
        <v>2020</v>
      </c>
      <c r="G25874">
        <v>25876</v>
      </c>
      <c r="H25874" s="50">
        <v>1</v>
      </c>
      <c r="I25874" s="50"/>
      <c r="J25874" s="50" t="s">
        <v>60</v>
      </c>
    </row>
    <row r="25875" spans="1:10">
      <c r="A25875" t="s">
        <v>18</v>
      </c>
      <c r="B25875" t="s">
        <v>30</v>
      </c>
      <c r="C25875" s="103" t="str">
        <f>+Detalle_Casos[[#This Row],[Día]]&amp;"/"&amp;Detalle_Casos[[#This Row],[Mes]]&amp;"/"&amp;Detalle_Casos[[#This Row],[Año]]</f>
        <v>9/7/2020</v>
      </c>
      <c r="D25875" s="91">
        <v>9</v>
      </c>
      <c r="E25875" s="91">
        <v>7</v>
      </c>
      <c r="F25875" s="91">
        <v>2020</v>
      </c>
      <c r="G25875">
        <v>25877</v>
      </c>
      <c r="H25875" s="50">
        <v>1</v>
      </c>
      <c r="I25875" s="50"/>
      <c r="J25875" s="50" t="s">
        <v>60</v>
      </c>
    </row>
    <row r="25876" spans="1:10">
      <c r="A25876" t="s">
        <v>18</v>
      </c>
      <c r="B25876" t="s">
        <v>30</v>
      </c>
      <c r="C25876" s="103" t="str">
        <f>+Detalle_Casos[[#This Row],[Día]]&amp;"/"&amp;Detalle_Casos[[#This Row],[Mes]]&amp;"/"&amp;Detalle_Casos[[#This Row],[Año]]</f>
        <v>9/7/2020</v>
      </c>
      <c r="D25876" s="91">
        <v>9</v>
      </c>
      <c r="E25876" s="91">
        <v>7</v>
      </c>
      <c r="F25876" s="91">
        <v>2020</v>
      </c>
      <c r="G25876">
        <v>25878</v>
      </c>
      <c r="H25876" s="50">
        <v>1</v>
      </c>
      <c r="I25876" s="50"/>
      <c r="J25876" s="50" t="s">
        <v>60</v>
      </c>
    </row>
    <row r="25877" spans="1:10">
      <c r="A25877" t="s">
        <v>18</v>
      </c>
      <c r="B25877" t="s">
        <v>30</v>
      </c>
      <c r="C25877" s="103" t="str">
        <f>+Detalle_Casos[[#This Row],[Día]]&amp;"/"&amp;Detalle_Casos[[#This Row],[Mes]]&amp;"/"&amp;Detalle_Casos[[#This Row],[Año]]</f>
        <v>9/7/2020</v>
      </c>
      <c r="D25877" s="91">
        <v>9</v>
      </c>
      <c r="E25877" s="91">
        <v>7</v>
      </c>
      <c r="F25877" s="91">
        <v>2020</v>
      </c>
      <c r="G25877">
        <v>25879</v>
      </c>
      <c r="H25877" s="50">
        <v>1</v>
      </c>
      <c r="I25877" s="50"/>
      <c r="J25877" s="50" t="s">
        <v>60</v>
      </c>
    </row>
    <row r="25878" spans="1:10">
      <c r="A25878" t="s">
        <v>18</v>
      </c>
      <c r="B25878" t="s">
        <v>30</v>
      </c>
      <c r="C25878" s="103" t="str">
        <f>+Detalle_Casos[[#This Row],[Día]]&amp;"/"&amp;Detalle_Casos[[#This Row],[Mes]]&amp;"/"&amp;Detalle_Casos[[#This Row],[Año]]</f>
        <v>9/7/2020</v>
      </c>
      <c r="D25878" s="91">
        <v>9</v>
      </c>
      <c r="E25878" s="91">
        <v>7</v>
      </c>
      <c r="F25878" s="91">
        <v>2020</v>
      </c>
      <c r="G25878">
        <v>25880</v>
      </c>
      <c r="H25878" s="50">
        <v>1</v>
      </c>
      <c r="I25878" s="50"/>
      <c r="J25878" s="50" t="s">
        <v>60</v>
      </c>
    </row>
    <row r="25879" spans="1:10">
      <c r="A25879" t="s">
        <v>18</v>
      </c>
      <c r="B25879" t="s">
        <v>30</v>
      </c>
      <c r="C25879" s="103" t="str">
        <f>+Detalle_Casos[[#This Row],[Día]]&amp;"/"&amp;Detalle_Casos[[#This Row],[Mes]]&amp;"/"&amp;Detalle_Casos[[#This Row],[Año]]</f>
        <v>9/7/2020</v>
      </c>
      <c r="D25879" s="91">
        <v>9</v>
      </c>
      <c r="E25879" s="91">
        <v>7</v>
      </c>
      <c r="F25879" s="91">
        <v>2020</v>
      </c>
      <c r="G25879">
        <v>25881</v>
      </c>
      <c r="H25879" s="50">
        <v>1</v>
      </c>
      <c r="I25879" s="50"/>
      <c r="J25879" s="50" t="s">
        <v>60</v>
      </c>
    </row>
    <row r="25880" spans="1:10">
      <c r="A25880" t="s">
        <v>18</v>
      </c>
      <c r="B25880" t="s">
        <v>30</v>
      </c>
      <c r="C25880" s="103" t="str">
        <f>+Detalle_Casos[[#This Row],[Día]]&amp;"/"&amp;Detalle_Casos[[#This Row],[Mes]]&amp;"/"&amp;Detalle_Casos[[#This Row],[Año]]</f>
        <v>9/7/2020</v>
      </c>
      <c r="D25880" s="91">
        <v>9</v>
      </c>
      <c r="E25880" s="91">
        <v>7</v>
      </c>
      <c r="F25880" s="91">
        <v>2020</v>
      </c>
      <c r="G25880">
        <v>25882</v>
      </c>
      <c r="H25880" s="50">
        <v>1</v>
      </c>
      <c r="I25880" s="50"/>
      <c r="J25880" s="50" t="s">
        <v>60</v>
      </c>
    </row>
    <row r="25881" spans="1:10">
      <c r="A25881" t="s">
        <v>18</v>
      </c>
      <c r="B25881" t="s">
        <v>30</v>
      </c>
      <c r="C25881" s="103" t="str">
        <f>+Detalle_Casos[[#This Row],[Día]]&amp;"/"&amp;Detalle_Casos[[#This Row],[Mes]]&amp;"/"&amp;Detalle_Casos[[#This Row],[Año]]</f>
        <v>9/7/2020</v>
      </c>
      <c r="D25881" s="91">
        <v>9</v>
      </c>
      <c r="E25881" s="91">
        <v>7</v>
      </c>
      <c r="F25881" s="91">
        <v>2020</v>
      </c>
      <c r="G25881">
        <v>25883</v>
      </c>
      <c r="H25881" s="50">
        <v>1</v>
      </c>
      <c r="I25881" s="50"/>
      <c r="J25881" s="50" t="s">
        <v>60</v>
      </c>
    </row>
    <row r="25882" spans="1:10">
      <c r="A25882" t="s">
        <v>18</v>
      </c>
      <c r="B25882" t="s">
        <v>30</v>
      </c>
      <c r="C25882" s="103" t="str">
        <f>+Detalle_Casos[[#This Row],[Día]]&amp;"/"&amp;Detalle_Casos[[#This Row],[Mes]]&amp;"/"&amp;Detalle_Casos[[#This Row],[Año]]</f>
        <v>9/7/2020</v>
      </c>
      <c r="D25882" s="91">
        <v>9</v>
      </c>
      <c r="E25882" s="91">
        <v>7</v>
      </c>
      <c r="F25882" s="91">
        <v>2020</v>
      </c>
      <c r="G25882">
        <v>25884</v>
      </c>
      <c r="H25882" s="50">
        <v>1</v>
      </c>
      <c r="I25882" s="50"/>
      <c r="J25882" s="50" t="s">
        <v>60</v>
      </c>
    </row>
    <row r="25883" spans="1:10">
      <c r="A25883" t="s">
        <v>18</v>
      </c>
      <c r="B25883" t="s">
        <v>30</v>
      </c>
      <c r="C25883" s="103" t="str">
        <f>+Detalle_Casos[[#This Row],[Día]]&amp;"/"&amp;Detalle_Casos[[#This Row],[Mes]]&amp;"/"&amp;Detalle_Casos[[#This Row],[Año]]</f>
        <v>9/7/2020</v>
      </c>
      <c r="D25883" s="91">
        <v>9</v>
      </c>
      <c r="E25883" s="91">
        <v>7</v>
      </c>
      <c r="F25883" s="91">
        <v>2020</v>
      </c>
      <c r="G25883">
        <v>25885</v>
      </c>
      <c r="H25883" s="50">
        <v>1</v>
      </c>
      <c r="I25883" s="50"/>
      <c r="J25883" s="50" t="s">
        <v>60</v>
      </c>
    </row>
    <row r="25884" spans="1:10">
      <c r="A25884" t="s">
        <v>18</v>
      </c>
      <c r="B25884" t="s">
        <v>30</v>
      </c>
      <c r="C25884" s="103" t="str">
        <f>+Detalle_Casos[[#This Row],[Día]]&amp;"/"&amp;Detalle_Casos[[#This Row],[Mes]]&amp;"/"&amp;Detalle_Casos[[#This Row],[Año]]</f>
        <v>9/7/2020</v>
      </c>
      <c r="D25884" s="91">
        <v>9</v>
      </c>
      <c r="E25884" s="91">
        <v>7</v>
      </c>
      <c r="F25884" s="91">
        <v>2020</v>
      </c>
      <c r="G25884">
        <v>25886</v>
      </c>
      <c r="H25884" s="50">
        <v>1</v>
      </c>
      <c r="I25884" s="50"/>
      <c r="J25884" s="50" t="s">
        <v>60</v>
      </c>
    </row>
    <row r="25885" spans="1:10">
      <c r="A25885" t="s">
        <v>18</v>
      </c>
      <c r="B25885" t="s">
        <v>30</v>
      </c>
      <c r="C25885" s="103" t="str">
        <f>+Detalle_Casos[[#This Row],[Día]]&amp;"/"&amp;Detalle_Casos[[#This Row],[Mes]]&amp;"/"&amp;Detalle_Casos[[#This Row],[Año]]</f>
        <v>9/7/2020</v>
      </c>
      <c r="D25885" s="91">
        <v>9</v>
      </c>
      <c r="E25885" s="91">
        <v>7</v>
      </c>
      <c r="F25885" s="91">
        <v>2020</v>
      </c>
      <c r="G25885">
        <v>25887</v>
      </c>
      <c r="H25885" s="50">
        <v>1</v>
      </c>
      <c r="I25885" s="50"/>
      <c r="J25885" s="50" t="s">
        <v>60</v>
      </c>
    </row>
    <row r="25886" spans="1:10">
      <c r="A25886" t="s">
        <v>18</v>
      </c>
      <c r="B25886" t="s">
        <v>30</v>
      </c>
      <c r="C25886" s="103" t="str">
        <f>+Detalle_Casos[[#This Row],[Día]]&amp;"/"&amp;Detalle_Casos[[#This Row],[Mes]]&amp;"/"&amp;Detalle_Casos[[#This Row],[Año]]</f>
        <v>9/7/2020</v>
      </c>
      <c r="D25886" s="91">
        <v>9</v>
      </c>
      <c r="E25886" s="91">
        <v>7</v>
      </c>
      <c r="F25886" s="91">
        <v>2020</v>
      </c>
      <c r="G25886">
        <v>25888</v>
      </c>
      <c r="H25886" s="50">
        <v>1</v>
      </c>
      <c r="I25886" s="50"/>
      <c r="J25886" s="50" t="s">
        <v>60</v>
      </c>
    </row>
    <row r="25887" spans="1:10">
      <c r="A25887" t="s">
        <v>18</v>
      </c>
      <c r="B25887" t="s">
        <v>30</v>
      </c>
      <c r="C25887" s="103" t="str">
        <f>+Detalle_Casos[[#This Row],[Día]]&amp;"/"&amp;Detalle_Casos[[#This Row],[Mes]]&amp;"/"&amp;Detalle_Casos[[#This Row],[Año]]</f>
        <v>9/7/2020</v>
      </c>
      <c r="D25887" s="91">
        <v>9</v>
      </c>
      <c r="E25887" s="91">
        <v>7</v>
      </c>
      <c r="F25887" s="91">
        <v>2020</v>
      </c>
      <c r="G25887">
        <v>25889</v>
      </c>
      <c r="H25887" s="50">
        <v>1</v>
      </c>
      <c r="I25887" s="50"/>
      <c r="J25887" s="50" t="s">
        <v>60</v>
      </c>
    </row>
    <row r="25888" spans="1:10">
      <c r="A25888" t="s">
        <v>18</v>
      </c>
      <c r="B25888" t="s">
        <v>30</v>
      </c>
      <c r="C25888" s="103" t="str">
        <f>+Detalle_Casos[[#This Row],[Día]]&amp;"/"&amp;Detalle_Casos[[#This Row],[Mes]]&amp;"/"&amp;Detalle_Casos[[#This Row],[Año]]</f>
        <v>9/7/2020</v>
      </c>
      <c r="D25888" s="91">
        <v>9</v>
      </c>
      <c r="E25888" s="91">
        <v>7</v>
      </c>
      <c r="F25888" s="91">
        <v>2020</v>
      </c>
      <c r="G25888">
        <v>25890</v>
      </c>
      <c r="H25888" s="50">
        <v>1</v>
      </c>
      <c r="I25888" s="50"/>
      <c r="J25888" s="50" t="s">
        <v>60</v>
      </c>
    </row>
    <row r="25889" spans="1:10">
      <c r="A25889" t="s">
        <v>18</v>
      </c>
      <c r="B25889" t="s">
        <v>30</v>
      </c>
      <c r="C25889" s="103" t="str">
        <f>+Detalle_Casos[[#This Row],[Día]]&amp;"/"&amp;Detalle_Casos[[#This Row],[Mes]]&amp;"/"&amp;Detalle_Casos[[#This Row],[Año]]</f>
        <v>9/7/2020</v>
      </c>
      <c r="D25889" s="91">
        <v>9</v>
      </c>
      <c r="E25889" s="91">
        <v>7</v>
      </c>
      <c r="F25889" s="91">
        <v>2020</v>
      </c>
      <c r="G25889">
        <v>25891</v>
      </c>
      <c r="H25889" s="50">
        <v>1</v>
      </c>
      <c r="I25889" s="50"/>
      <c r="J25889" s="50" t="s">
        <v>60</v>
      </c>
    </row>
    <row r="25890" spans="1:10">
      <c r="A25890" t="s">
        <v>18</v>
      </c>
      <c r="B25890" t="s">
        <v>30</v>
      </c>
      <c r="C25890" s="103" t="str">
        <f>+Detalle_Casos[[#This Row],[Día]]&amp;"/"&amp;Detalle_Casos[[#This Row],[Mes]]&amp;"/"&amp;Detalle_Casos[[#This Row],[Año]]</f>
        <v>9/7/2020</v>
      </c>
      <c r="D25890" s="91">
        <v>9</v>
      </c>
      <c r="E25890" s="91">
        <v>7</v>
      </c>
      <c r="F25890" s="91">
        <v>2020</v>
      </c>
      <c r="G25890">
        <v>25892</v>
      </c>
      <c r="H25890" s="50">
        <v>1</v>
      </c>
      <c r="I25890" s="50"/>
      <c r="J25890" s="50" t="s">
        <v>60</v>
      </c>
    </row>
    <row r="25891" spans="1:10">
      <c r="A25891" t="s">
        <v>18</v>
      </c>
      <c r="B25891" t="s">
        <v>30</v>
      </c>
      <c r="C25891" s="103" t="str">
        <f>+Detalle_Casos[[#This Row],[Día]]&amp;"/"&amp;Detalle_Casos[[#This Row],[Mes]]&amp;"/"&amp;Detalle_Casos[[#This Row],[Año]]</f>
        <v>9/7/2020</v>
      </c>
      <c r="D25891" s="91">
        <v>9</v>
      </c>
      <c r="E25891" s="91">
        <v>7</v>
      </c>
      <c r="F25891" s="91">
        <v>2020</v>
      </c>
      <c r="G25891">
        <v>25893</v>
      </c>
      <c r="H25891" s="50">
        <v>1</v>
      </c>
      <c r="I25891" s="50"/>
      <c r="J25891" s="50" t="s">
        <v>60</v>
      </c>
    </row>
    <row r="25892" spans="1:10">
      <c r="A25892" t="s">
        <v>18</v>
      </c>
      <c r="B25892" t="s">
        <v>30</v>
      </c>
      <c r="C25892" s="103" t="str">
        <f>+Detalle_Casos[[#This Row],[Día]]&amp;"/"&amp;Detalle_Casos[[#This Row],[Mes]]&amp;"/"&amp;Detalle_Casos[[#This Row],[Año]]</f>
        <v>9/7/2020</v>
      </c>
      <c r="D25892" s="91">
        <v>9</v>
      </c>
      <c r="E25892" s="91">
        <v>7</v>
      </c>
      <c r="F25892" s="91">
        <v>2020</v>
      </c>
      <c r="G25892">
        <v>25894</v>
      </c>
      <c r="H25892" s="50">
        <v>1</v>
      </c>
      <c r="I25892" s="50"/>
      <c r="J25892" s="50" t="s">
        <v>60</v>
      </c>
    </row>
    <row r="25893" spans="1:10">
      <c r="A25893" t="s">
        <v>18</v>
      </c>
      <c r="B25893" t="s">
        <v>30</v>
      </c>
      <c r="C25893" s="103" t="str">
        <f>+Detalle_Casos[[#This Row],[Día]]&amp;"/"&amp;Detalle_Casos[[#This Row],[Mes]]&amp;"/"&amp;Detalle_Casos[[#This Row],[Año]]</f>
        <v>9/7/2020</v>
      </c>
      <c r="D25893" s="91">
        <v>9</v>
      </c>
      <c r="E25893" s="91">
        <v>7</v>
      </c>
      <c r="F25893" s="91">
        <v>2020</v>
      </c>
      <c r="G25893">
        <v>25895</v>
      </c>
      <c r="H25893" s="50">
        <v>1</v>
      </c>
      <c r="I25893" s="50"/>
      <c r="J25893" s="50" t="s">
        <v>60</v>
      </c>
    </row>
    <row r="25894" spans="1:10">
      <c r="A25894" t="s">
        <v>18</v>
      </c>
      <c r="B25894" t="s">
        <v>30</v>
      </c>
      <c r="C25894" s="103" t="str">
        <f>+Detalle_Casos[[#This Row],[Día]]&amp;"/"&amp;Detalle_Casos[[#This Row],[Mes]]&amp;"/"&amp;Detalle_Casos[[#This Row],[Año]]</f>
        <v>9/7/2020</v>
      </c>
      <c r="D25894" s="91">
        <v>9</v>
      </c>
      <c r="E25894" s="91">
        <v>7</v>
      </c>
      <c r="F25894" s="91">
        <v>2020</v>
      </c>
      <c r="G25894">
        <v>25896</v>
      </c>
      <c r="H25894" s="50">
        <v>1</v>
      </c>
      <c r="I25894" s="50"/>
      <c r="J25894" s="50" t="s">
        <v>60</v>
      </c>
    </row>
    <row r="25895" spans="1:10">
      <c r="A25895" t="s">
        <v>18</v>
      </c>
      <c r="B25895" t="s">
        <v>30</v>
      </c>
      <c r="C25895" s="103" t="str">
        <f>+Detalle_Casos[[#This Row],[Día]]&amp;"/"&amp;Detalle_Casos[[#This Row],[Mes]]&amp;"/"&amp;Detalle_Casos[[#This Row],[Año]]</f>
        <v>9/7/2020</v>
      </c>
      <c r="D25895" s="91">
        <v>9</v>
      </c>
      <c r="E25895" s="91">
        <v>7</v>
      </c>
      <c r="F25895" s="91">
        <v>2020</v>
      </c>
      <c r="G25895">
        <v>25897</v>
      </c>
      <c r="H25895" s="50">
        <v>1</v>
      </c>
      <c r="I25895" s="50"/>
      <c r="J25895" s="50" t="s">
        <v>60</v>
      </c>
    </row>
    <row r="25896" spans="1:10">
      <c r="A25896" t="s">
        <v>18</v>
      </c>
      <c r="B25896" t="s">
        <v>30</v>
      </c>
      <c r="C25896" s="103" t="str">
        <f>+Detalle_Casos[[#This Row],[Día]]&amp;"/"&amp;Detalle_Casos[[#This Row],[Mes]]&amp;"/"&amp;Detalle_Casos[[#This Row],[Año]]</f>
        <v>9/7/2020</v>
      </c>
      <c r="D25896" s="91">
        <v>9</v>
      </c>
      <c r="E25896" s="91">
        <v>7</v>
      </c>
      <c r="F25896" s="91">
        <v>2020</v>
      </c>
      <c r="G25896">
        <v>25898</v>
      </c>
      <c r="H25896" s="50">
        <v>1</v>
      </c>
      <c r="I25896" s="50"/>
      <c r="J25896" s="50" t="s">
        <v>60</v>
      </c>
    </row>
    <row r="25897" spans="1:10">
      <c r="A25897" t="s">
        <v>18</v>
      </c>
      <c r="B25897" t="s">
        <v>30</v>
      </c>
      <c r="C25897" s="103" t="str">
        <f>+Detalle_Casos[[#This Row],[Día]]&amp;"/"&amp;Detalle_Casos[[#This Row],[Mes]]&amp;"/"&amp;Detalle_Casos[[#This Row],[Año]]</f>
        <v>9/7/2020</v>
      </c>
      <c r="D25897" s="91">
        <v>9</v>
      </c>
      <c r="E25897" s="91">
        <v>7</v>
      </c>
      <c r="F25897" s="91">
        <v>2020</v>
      </c>
      <c r="G25897">
        <v>25899</v>
      </c>
      <c r="H25897" s="50">
        <v>1</v>
      </c>
      <c r="I25897" s="50"/>
      <c r="J25897" s="50" t="s">
        <v>60</v>
      </c>
    </row>
    <row r="25898" spans="1:10">
      <c r="A25898" t="s">
        <v>18</v>
      </c>
      <c r="B25898" t="s">
        <v>30</v>
      </c>
      <c r="C25898" s="103" t="str">
        <f>+Detalle_Casos[[#This Row],[Día]]&amp;"/"&amp;Detalle_Casos[[#This Row],[Mes]]&amp;"/"&amp;Detalle_Casos[[#This Row],[Año]]</f>
        <v>9/7/2020</v>
      </c>
      <c r="D25898" s="91">
        <v>9</v>
      </c>
      <c r="E25898" s="91">
        <v>7</v>
      </c>
      <c r="F25898" s="91">
        <v>2020</v>
      </c>
      <c r="G25898">
        <v>25900</v>
      </c>
      <c r="H25898" s="50">
        <v>1</v>
      </c>
      <c r="I25898" s="50"/>
      <c r="J25898" s="50" t="s">
        <v>60</v>
      </c>
    </row>
    <row r="25899" spans="1:10">
      <c r="A25899" t="s">
        <v>18</v>
      </c>
      <c r="B25899" t="s">
        <v>30</v>
      </c>
      <c r="C25899" s="103" t="str">
        <f>+Detalle_Casos[[#This Row],[Día]]&amp;"/"&amp;Detalle_Casos[[#This Row],[Mes]]&amp;"/"&amp;Detalle_Casos[[#This Row],[Año]]</f>
        <v>9/7/2020</v>
      </c>
      <c r="D25899" s="91">
        <v>9</v>
      </c>
      <c r="E25899" s="91">
        <v>7</v>
      </c>
      <c r="F25899" s="91">
        <v>2020</v>
      </c>
      <c r="G25899">
        <v>25901</v>
      </c>
      <c r="H25899" s="50">
        <v>1</v>
      </c>
      <c r="I25899" s="50"/>
      <c r="J25899" s="50" t="s">
        <v>60</v>
      </c>
    </row>
    <row r="25900" spans="1:10">
      <c r="A25900" t="s">
        <v>18</v>
      </c>
      <c r="B25900" t="s">
        <v>30</v>
      </c>
      <c r="C25900" s="103" t="str">
        <f>+Detalle_Casos[[#This Row],[Día]]&amp;"/"&amp;Detalle_Casos[[#This Row],[Mes]]&amp;"/"&amp;Detalle_Casos[[#This Row],[Año]]</f>
        <v>9/7/2020</v>
      </c>
      <c r="D25900" s="91">
        <v>9</v>
      </c>
      <c r="E25900" s="91">
        <v>7</v>
      </c>
      <c r="F25900" s="91">
        <v>2020</v>
      </c>
      <c r="G25900">
        <v>25902</v>
      </c>
      <c r="H25900" s="50">
        <v>1</v>
      </c>
      <c r="I25900" s="50"/>
      <c r="J25900" s="50" t="s">
        <v>60</v>
      </c>
    </row>
    <row r="25901" spans="1:10">
      <c r="A25901" t="s">
        <v>18</v>
      </c>
      <c r="B25901" t="s">
        <v>30</v>
      </c>
      <c r="C25901" s="103" t="str">
        <f>+Detalle_Casos[[#This Row],[Día]]&amp;"/"&amp;Detalle_Casos[[#This Row],[Mes]]&amp;"/"&amp;Detalle_Casos[[#This Row],[Año]]</f>
        <v>9/7/2020</v>
      </c>
      <c r="D25901" s="91">
        <v>9</v>
      </c>
      <c r="E25901" s="91">
        <v>7</v>
      </c>
      <c r="F25901" s="91">
        <v>2020</v>
      </c>
      <c r="G25901">
        <v>25903</v>
      </c>
      <c r="H25901" s="50">
        <v>1</v>
      </c>
      <c r="I25901" s="50"/>
      <c r="J25901" s="50" t="s">
        <v>60</v>
      </c>
    </row>
    <row r="25902" spans="1:10">
      <c r="A25902" t="s">
        <v>18</v>
      </c>
      <c r="B25902" t="s">
        <v>30</v>
      </c>
      <c r="C25902" s="103" t="str">
        <f>+Detalle_Casos[[#This Row],[Día]]&amp;"/"&amp;Detalle_Casos[[#This Row],[Mes]]&amp;"/"&amp;Detalle_Casos[[#This Row],[Año]]</f>
        <v>9/7/2020</v>
      </c>
      <c r="D25902" s="91">
        <v>9</v>
      </c>
      <c r="E25902" s="91">
        <v>7</v>
      </c>
      <c r="F25902" s="91">
        <v>2020</v>
      </c>
      <c r="G25902">
        <v>25904</v>
      </c>
      <c r="H25902" s="50">
        <v>1</v>
      </c>
      <c r="I25902" s="50"/>
      <c r="J25902" s="50" t="s">
        <v>60</v>
      </c>
    </row>
    <row r="25903" spans="1:10">
      <c r="A25903" t="s">
        <v>18</v>
      </c>
      <c r="B25903" t="s">
        <v>30</v>
      </c>
      <c r="C25903" s="103" t="str">
        <f>+Detalle_Casos[[#This Row],[Día]]&amp;"/"&amp;Detalle_Casos[[#This Row],[Mes]]&amp;"/"&amp;Detalle_Casos[[#This Row],[Año]]</f>
        <v>9/7/2020</v>
      </c>
      <c r="D25903" s="91">
        <v>9</v>
      </c>
      <c r="E25903" s="91">
        <v>7</v>
      </c>
      <c r="F25903" s="91">
        <v>2020</v>
      </c>
      <c r="G25903">
        <v>25905</v>
      </c>
      <c r="H25903" s="50">
        <v>1</v>
      </c>
      <c r="I25903" s="50"/>
      <c r="J25903" s="50" t="s">
        <v>60</v>
      </c>
    </row>
    <row r="25904" spans="1:10">
      <c r="A25904" t="s">
        <v>18</v>
      </c>
      <c r="B25904" t="s">
        <v>30</v>
      </c>
      <c r="C25904" s="103" t="str">
        <f>+Detalle_Casos[[#This Row],[Día]]&amp;"/"&amp;Detalle_Casos[[#This Row],[Mes]]&amp;"/"&amp;Detalle_Casos[[#This Row],[Año]]</f>
        <v>9/7/2020</v>
      </c>
      <c r="D25904" s="91">
        <v>9</v>
      </c>
      <c r="E25904" s="91">
        <v>7</v>
      </c>
      <c r="F25904" s="91">
        <v>2020</v>
      </c>
      <c r="G25904">
        <v>25906</v>
      </c>
      <c r="H25904" s="50">
        <v>1</v>
      </c>
      <c r="I25904" s="50"/>
      <c r="J25904" s="50" t="s">
        <v>60</v>
      </c>
    </row>
    <row r="25905" spans="1:10">
      <c r="A25905" t="s">
        <v>18</v>
      </c>
      <c r="B25905" t="s">
        <v>30</v>
      </c>
      <c r="C25905" s="103" t="str">
        <f>+Detalle_Casos[[#This Row],[Día]]&amp;"/"&amp;Detalle_Casos[[#This Row],[Mes]]&amp;"/"&amp;Detalle_Casos[[#This Row],[Año]]</f>
        <v>9/7/2020</v>
      </c>
      <c r="D25905" s="91">
        <v>9</v>
      </c>
      <c r="E25905" s="91">
        <v>7</v>
      </c>
      <c r="F25905" s="91">
        <v>2020</v>
      </c>
      <c r="G25905">
        <v>25907</v>
      </c>
      <c r="H25905" s="50">
        <v>1</v>
      </c>
      <c r="I25905" s="50"/>
      <c r="J25905" s="50" t="s">
        <v>60</v>
      </c>
    </row>
    <row r="25906" spans="1:10">
      <c r="A25906" t="s">
        <v>18</v>
      </c>
      <c r="B25906" t="s">
        <v>30</v>
      </c>
      <c r="C25906" s="103" t="str">
        <f>+Detalle_Casos[[#This Row],[Día]]&amp;"/"&amp;Detalle_Casos[[#This Row],[Mes]]&amp;"/"&amp;Detalle_Casos[[#This Row],[Año]]</f>
        <v>9/7/2020</v>
      </c>
      <c r="D25906" s="91">
        <v>9</v>
      </c>
      <c r="E25906" s="91">
        <v>7</v>
      </c>
      <c r="F25906" s="91">
        <v>2020</v>
      </c>
      <c r="G25906">
        <v>25908</v>
      </c>
      <c r="H25906" s="50">
        <v>1</v>
      </c>
      <c r="I25906" s="50"/>
      <c r="J25906" s="50" t="s">
        <v>60</v>
      </c>
    </row>
    <row r="25907" spans="1:10">
      <c r="A25907" t="s">
        <v>18</v>
      </c>
      <c r="B25907" t="s">
        <v>30</v>
      </c>
      <c r="C25907" s="103" t="str">
        <f>+Detalle_Casos[[#This Row],[Día]]&amp;"/"&amp;Detalle_Casos[[#This Row],[Mes]]&amp;"/"&amp;Detalle_Casos[[#This Row],[Año]]</f>
        <v>9/7/2020</v>
      </c>
      <c r="D25907" s="91">
        <v>9</v>
      </c>
      <c r="E25907" s="91">
        <v>7</v>
      </c>
      <c r="F25907" s="91">
        <v>2020</v>
      </c>
      <c r="G25907">
        <v>25909</v>
      </c>
      <c r="H25907" s="50">
        <v>1</v>
      </c>
      <c r="I25907" s="50"/>
      <c r="J25907" s="50" t="s">
        <v>60</v>
      </c>
    </row>
    <row r="25908" spans="1:10">
      <c r="A25908" t="s">
        <v>18</v>
      </c>
      <c r="B25908" t="s">
        <v>30</v>
      </c>
      <c r="C25908" s="103" t="str">
        <f>+Detalle_Casos[[#This Row],[Día]]&amp;"/"&amp;Detalle_Casos[[#This Row],[Mes]]&amp;"/"&amp;Detalle_Casos[[#This Row],[Año]]</f>
        <v>9/7/2020</v>
      </c>
      <c r="D25908" s="91">
        <v>9</v>
      </c>
      <c r="E25908" s="91">
        <v>7</v>
      </c>
      <c r="F25908" s="91">
        <v>2020</v>
      </c>
      <c r="G25908">
        <v>25910</v>
      </c>
      <c r="H25908" s="50">
        <v>1</v>
      </c>
      <c r="I25908" s="50"/>
      <c r="J25908" s="50" t="s">
        <v>60</v>
      </c>
    </row>
    <row r="25909" spans="1:10">
      <c r="A25909" t="s">
        <v>18</v>
      </c>
      <c r="B25909" t="s">
        <v>30</v>
      </c>
      <c r="C25909" s="103" t="str">
        <f>+Detalle_Casos[[#This Row],[Día]]&amp;"/"&amp;Detalle_Casos[[#This Row],[Mes]]&amp;"/"&amp;Detalle_Casos[[#This Row],[Año]]</f>
        <v>9/7/2020</v>
      </c>
      <c r="D25909" s="91">
        <v>9</v>
      </c>
      <c r="E25909" s="91">
        <v>7</v>
      </c>
      <c r="F25909" s="91">
        <v>2020</v>
      </c>
      <c r="G25909">
        <v>25911</v>
      </c>
      <c r="H25909" s="50">
        <v>1</v>
      </c>
      <c r="I25909" s="50"/>
      <c r="J25909" s="50" t="s">
        <v>60</v>
      </c>
    </row>
    <row r="25910" spans="1:10">
      <c r="A25910" t="s">
        <v>18</v>
      </c>
      <c r="B25910" t="s">
        <v>30</v>
      </c>
      <c r="C25910" s="103" t="str">
        <f>+Detalle_Casos[[#This Row],[Día]]&amp;"/"&amp;Detalle_Casos[[#This Row],[Mes]]&amp;"/"&amp;Detalle_Casos[[#This Row],[Año]]</f>
        <v>9/7/2020</v>
      </c>
      <c r="D25910" s="91">
        <v>9</v>
      </c>
      <c r="E25910" s="91">
        <v>7</v>
      </c>
      <c r="F25910" s="91">
        <v>2020</v>
      </c>
      <c r="G25910">
        <v>25912</v>
      </c>
      <c r="H25910" s="50">
        <v>1</v>
      </c>
      <c r="I25910" s="50"/>
      <c r="J25910" s="50" t="s">
        <v>60</v>
      </c>
    </row>
    <row r="25911" spans="1:10">
      <c r="A25911" t="s">
        <v>18</v>
      </c>
      <c r="B25911" t="s">
        <v>30</v>
      </c>
      <c r="C25911" s="103" t="str">
        <f>+Detalle_Casos[[#This Row],[Día]]&amp;"/"&amp;Detalle_Casos[[#This Row],[Mes]]&amp;"/"&amp;Detalle_Casos[[#This Row],[Año]]</f>
        <v>9/7/2020</v>
      </c>
      <c r="D25911" s="91">
        <v>9</v>
      </c>
      <c r="E25911" s="91">
        <v>7</v>
      </c>
      <c r="F25911" s="91">
        <v>2020</v>
      </c>
      <c r="G25911">
        <v>25913</v>
      </c>
      <c r="H25911" s="50">
        <v>1</v>
      </c>
      <c r="I25911" s="50"/>
      <c r="J25911" s="50" t="s">
        <v>60</v>
      </c>
    </row>
    <row r="25912" spans="1:10">
      <c r="A25912" t="s">
        <v>18</v>
      </c>
      <c r="B25912" t="s">
        <v>30</v>
      </c>
      <c r="C25912" s="103" t="str">
        <f>+Detalle_Casos[[#This Row],[Día]]&amp;"/"&amp;Detalle_Casos[[#This Row],[Mes]]&amp;"/"&amp;Detalle_Casos[[#This Row],[Año]]</f>
        <v>9/7/2020</v>
      </c>
      <c r="D25912" s="91">
        <v>9</v>
      </c>
      <c r="E25912" s="91">
        <v>7</v>
      </c>
      <c r="F25912" s="91">
        <v>2020</v>
      </c>
      <c r="G25912">
        <v>25914</v>
      </c>
      <c r="H25912" s="50">
        <v>1</v>
      </c>
      <c r="I25912" s="50"/>
      <c r="J25912" s="50" t="s">
        <v>60</v>
      </c>
    </row>
    <row r="25913" spans="1:10">
      <c r="A25913" t="s">
        <v>18</v>
      </c>
      <c r="B25913" t="s">
        <v>30</v>
      </c>
      <c r="C25913" s="103" t="str">
        <f>+Detalle_Casos[[#This Row],[Día]]&amp;"/"&amp;Detalle_Casos[[#This Row],[Mes]]&amp;"/"&amp;Detalle_Casos[[#This Row],[Año]]</f>
        <v>9/7/2020</v>
      </c>
      <c r="D25913" s="91">
        <v>9</v>
      </c>
      <c r="E25913" s="91">
        <v>7</v>
      </c>
      <c r="F25913" s="91">
        <v>2020</v>
      </c>
      <c r="G25913">
        <v>25915</v>
      </c>
      <c r="H25913" s="50">
        <v>1</v>
      </c>
      <c r="I25913" s="50"/>
      <c r="J25913" s="50" t="s">
        <v>60</v>
      </c>
    </row>
    <row r="25914" spans="1:10">
      <c r="A25914" t="s">
        <v>18</v>
      </c>
      <c r="B25914" t="s">
        <v>30</v>
      </c>
      <c r="C25914" s="103" t="str">
        <f>+Detalle_Casos[[#This Row],[Día]]&amp;"/"&amp;Detalle_Casos[[#This Row],[Mes]]&amp;"/"&amp;Detalle_Casos[[#This Row],[Año]]</f>
        <v>9/7/2020</v>
      </c>
      <c r="D25914" s="91">
        <v>9</v>
      </c>
      <c r="E25914" s="91">
        <v>7</v>
      </c>
      <c r="F25914" s="91">
        <v>2020</v>
      </c>
      <c r="G25914">
        <v>25916</v>
      </c>
      <c r="H25914" s="50">
        <v>1</v>
      </c>
      <c r="I25914" s="50"/>
      <c r="J25914" s="50" t="s">
        <v>60</v>
      </c>
    </row>
    <row r="25915" spans="1:10">
      <c r="A25915" t="s">
        <v>18</v>
      </c>
      <c r="B25915" t="s">
        <v>30</v>
      </c>
      <c r="C25915" s="103" t="str">
        <f>+Detalle_Casos[[#This Row],[Día]]&amp;"/"&amp;Detalle_Casos[[#This Row],[Mes]]&amp;"/"&amp;Detalle_Casos[[#This Row],[Año]]</f>
        <v>9/7/2020</v>
      </c>
      <c r="D25915" s="91">
        <v>9</v>
      </c>
      <c r="E25915" s="91">
        <v>7</v>
      </c>
      <c r="F25915" s="91">
        <v>2020</v>
      </c>
      <c r="G25915">
        <v>25917</v>
      </c>
      <c r="H25915" s="50">
        <v>1</v>
      </c>
      <c r="I25915" s="50"/>
      <c r="J25915" s="50" t="s">
        <v>60</v>
      </c>
    </row>
    <row r="25916" spans="1:10">
      <c r="A25916" t="s">
        <v>18</v>
      </c>
      <c r="B25916" t="s">
        <v>30</v>
      </c>
      <c r="C25916" s="103" t="str">
        <f>+Detalle_Casos[[#This Row],[Día]]&amp;"/"&amp;Detalle_Casos[[#This Row],[Mes]]&amp;"/"&amp;Detalle_Casos[[#This Row],[Año]]</f>
        <v>9/7/2020</v>
      </c>
      <c r="D25916" s="91">
        <v>9</v>
      </c>
      <c r="E25916" s="91">
        <v>7</v>
      </c>
      <c r="F25916" s="91">
        <v>2020</v>
      </c>
      <c r="G25916">
        <v>25918</v>
      </c>
      <c r="H25916" s="50">
        <v>1</v>
      </c>
      <c r="I25916" s="50"/>
      <c r="J25916" s="50" t="s">
        <v>60</v>
      </c>
    </row>
    <row r="25917" spans="1:10">
      <c r="A25917" t="s">
        <v>18</v>
      </c>
      <c r="B25917" t="s">
        <v>30</v>
      </c>
      <c r="C25917" s="103" t="str">
        <f>+Detalle_Casos[[#This Row],[Día]]&amp;"/"&amp;Detalle_Casos[[#This Row],[Mes]]&amp;"/"&amp;Detalle_Casos[[#This Row],[Año]]</f>
        <v>9/7/2020</v>
      </c>
      <c r="D25917" s="91">
        <v>9</v>
      </c>
      <c r="E25917" s="91">
        <v>7</v>
      </c>
      <c r="F25917" s="91">
        <v>2020</v>
      </c>
      <c r="G25917">
        <v>25919</v>
      </c>
      <c r="H25917" s="50">
        <v>1</v>
      </c>
      <c r="I25917" s="50"/>
      <c r="J25917" s="50" t="s">
        <v>60</v>
      </c>
    </row>
    <row r="25918" spans="1:10">
      <c r="A25918" t="s">
        <v>18</v>
      </c>
      <c r="B25918" t="s">
        <v>30</v>
      </c>
      <c r="C25918" s="103" t="str">
        <f>+Detalle_Casos[[#This Row],[Día]]&amp;"/"&amp;Detalle_Casos[[#This Row],[Mes]]&amp;"/"&amp;Detalle_Casos[[#This Row],[Año]]</f>
        <v>9/7/2020</v>
      </c>
      <c r="D25918" s="91">
        <v>9</v>
      </c>
      <c r="E25918" s="91">
        <v>7</v>
      </c>
      <c r="F25918" s="91">
        <v>2020</v>
      </c>
      <c r="G25918">
        <v>25920</v>
      </c>
      <c r="H25918" s="50">
        <v>1</v>
      </c>
      <c r="I25918" s="50"/>
      <c r="J25918" s="50" t="s">
        <v>60</v>
      </c>
    </row>
    <row r="25919" spans="1:10">
      <c r="A25919" t="s">
        <v>18</v>
      </c>
      <c r="B25919" t="s">
        <v>30</v>
      </c>
      <c r="C25919" s="103" t="str">
        <f>+Detalle_Casos[[#This Row],[Día]]&amp;"/"&amp;Detalle_Casos[[#This Row],[Mes]]&amp;"/"&amp;Detalle_Casos[[#This Row],[Año]]</f>
        <v>9/7/2020</v>
      </c>
      <c r="D25919" s="91">
        <v>9</v>
      </c>
      <c r="E25919" s="91">
        <v>7</v>
      </c>
      <c r="F25919" s="91">
        <v>2020</v>
      </c>
      <c r="G25919">
        <v>25921</v>
      </c>
      <c r="H25919" s="50">
        <v>1</v>
      </c>
      <c r="I25919" s="50"/>
      <c r="J25919" s="50" t="s">
        <v>60</v>
      </c>
    </row>
    <row r="25920" spans="1:10">
      <c r="A25920" t="s">
        <v>18</v>
      </c>
      <c r="B25920" t="s">
        <v>30</v>
      </c>
      <c r="C25920" s="103" t="str">
        <f>+Detalle_Casos[[#This Row],[Día]]&amp;"/"&amp;Detalle_Casos[[#This Row],[Mes]]&amp;"/"&amp;Detalle_Casos[[#This Row],[Año]]</f>
        <v>9/7/2020</v>
      </c>
      <c r="D25920" s="91">
        <v>9</v>
      </c>
      <c r="E25920" s="91">
        <v>7</v>
      </c>
      <c r="F25920" s="91">
        <v>2020</v>
      </c>
      <c r="G25920">
        <v>25922</v>
      </c>
      <c r="H25920" s="50">
        <v>1</v>
      </c>
      <c r="I25920" s="50"/>
      <c r="J25920" s="50" t="s">
        <v>60</v>
      </c>
    </row>
    <row r="25921" spans="1:10">
      <c r="A25921" t="s">
        <v>18</v>
      </c>
      <c r="B25921" t="s">
        <v>30</v>
      </c>
      <c r="C25921" s="103" t="str">
        <f>+Detalle_Casos[[#This Row],[Día]]&amp;"/"&amp;Detalle_Casos[[#This Row],[Mes]]&amp;"/"&amp;Detalle_Casos[[#This Row],[Año]]</f>
        <v>9/7/2020</v>
      </c>
      <c r="D25921" s="91">
        <v>9</v>
      </c>
      <c r="E25921" s="91">
        <v>7</v>
      </c>
      <c r="F25921" s="91">
        <v>2020</v>
      </c>
      <c r="G25921">
        <v>25923</v>
      </c>
      <c r="H25921" s="50">
        <v>1</v>
      </c>
      <c r="I25921" s="50"/>
      <c r="J25921" s="50" t="s">
        <v>60</v>
      </c>
    </row>
    <row r="25922" spans="1:10">
      <c r="A25922" t="s">
        <v>18</v>
      </c>
      <c r="B25922" t="s">
        <v>30</v>
      </c>
      <c r="C25922" s="103" t="str">
        <f>+Detalle_Casos[[#This Row],[Día]]&amp;"/"&amp;Detalle_Casos[[#This Row],[Mes]]&amp;"/"&amp;Detalle_Casos[[#This Row],[Año]]</f>
        <v>9/7/2020</v>
      </c>
      <c r="D25922" s="91">
        <v>9</v>
      </c>
      <c r="E25922" s="91">
        <v>7</v>
      </c>
      <c r="F25922" s="91">
        <v>2020</v>
      </c>
      <c r="G25922">
        <v>25924</v>
      </c>
      <c r="H25922" s="50">
        <v>1</v>
      </c>
      <c r="I25922" s="50"/>
      <c r="J25922" s="50" t="s">
        <v>60</v>
      </c>
    </row>
    <row r="25923" spans="1:10">
      <c r="A25923" t="s">
        <v>18</v>
      </c>
      <c r="B25923" t="s">
        <v>30</v>
      </c>
      <c r="C25923" s="103" t="str">
        <f>+Detalle_Casos[[#This Row],[Día]]&amp;"/"&amp;Detalle_Casos[[#This Row],[Mes]]&amp;"/"&amp;Detalle_Casos[[#This Row],[Año]]</f>
        <v>9/7/2020</v>
      </c>
      <c r="D25923" s="91">
        <v>9</v>
      </c>
      <c r="E25923" s="91">
        <v>7</v>
      </c>
      <c r="F25923" s="91">
        <v>2020</v>
      </c>
      <c r="G25923">
        <v>25925</v>
      </c>
      <c r="H25923" s="50">
        <v>1</v>
      </c>
      <c r="I25923" s="50"/>
      <c r="J25923" s="50" t="s">
        <v>60</v>
      </c>
    </row>
    <row r="25924" spans="1:10">
      <c r="A25924" t="s">
        <v>18</v>
      </c>
      <c r="B25924" t="s">
        <v>30</v>
      </c>
      <c r="C25924" s="103" t="str">
        <f>+Detalle_Casos[[#This Row],[Día]]&amp;"/"&amp;Detalle_Casos[[#This Row],[Mes]]&amp;"/"&amp;Detalle_Casos[[#This Row],[Año]]</f>
        <v>9/7/2020</v>
      </c>
      <c r="D25924" s="91">
        <v>9</v>
      </c>
      <c r="E25924" s="91">
        <v>7</v>
      </c>
      <c r="F25924" s="91">
        <v>2020</v>
      </c>
      <c r="G25924">
        <v>25926</v>
      </c>
      <c r="H25924" s="50">
        <v>1</v>
      </c>
      <c r="I25924" s="50"/>
      <c r="J25924" s="50" t="s">
        <v>60</v>
      </c>
    </row>
    <row r="25925" spans="1:10">
      <c r="A25925" t="s">
        <v>18</v>
      </c>
      <c r="B25925" t="s">
        <v>30</v>
      </c>
      <c r="C25925" s="103" t="str">
        <f>+Detalle_Casos[[#This Row],[Día]]&amp;"/"&amp;Detalle_Casos[[#This Row],[Mes]]&amp;"/"&amp;Detalle_Casos[[#This Row],[Año]]</f>
        <v>9/7/2020</v>
      </c>
      <c r="D25925" s="91">
        <v>9</v>
      </c>
      <c r="E25925" s="91">
        <v>7</v>
      </c>
      <c r="F25925" s="91">
        <v>2020</v>
      </c>
      <c r="G25925">
        <v>25927</v>
      </c>
      <c r="H25925" s="50">
        <v>1</v>
      </c>
      <c r="I25925" s="50"/>
      <c r="J25925" s="50" t="s">
        <v>60</v>
      </c>
    </row>
    <row r="25926" spans="1:10">
      <c r="A25926" t="s">
        <v>18</v>
      </c>
      <c r="B25926" t="s">
        <v>30</v>
      </c>
      <c r="C25926" s="103" t="str">
        <f>+Detalle_Casos[[#This Row],[Día]]&amp;"/"&amp;Detalle_Casos[[#This Row],[Mes]]&amp;"/"&amp;Detalle_Casos[[#This Row],[Año]]</f>
        <v>9/7/2020</v>
      </c>
      <c r="D25926" s="91">
        <v>9</v>
      </c>
      <c r="E25926" s="91">
        <v>7</v>
      </c>
      <c r="F25926" s="91">
        <v>2020</v>
      </c>
      <c r="G25926">
        <v>25928</v>
      </c>
      <c r="H25926" s="50">
        <v>1</v>
      </c>
      <c r="I25926" s="50"/>
      <c r="J25926" s="50" t="s">
        <v>60</v>
      </c>
    </row>
    <row r="25927" spans="1:10">
      <c r="A25927" t="s">
        <v>18</v>
      </c>
      <c r="B25927" t="s">
        <v>30</v>
      </c>
      <c r="C25927" s="103" t="str">
        <f>+Detalle_Casos[[#This Row],[Día]]&amp;"/"&amp;Detalle_Casos[[#This Row],[Mes]]&amp;"/"&amp;Detalle_Casos[[#This Row],[Año]]</f>
        <v>9/7/2020</v>
      </c>
      <c r="D25927" s="91">
        <v>9</v>
      </c>
      <c r="E25927" s="91">
        <v>7</v>
      </c>
      <c r="F25927" s="91">
        <v>2020</v>
      </c>
      <c r="G25927">
        <v>25929</v>
      </c>
      <c r="H25927" s="50">
        <v>1</v>
      </c>
      <c r="I25927" s="50"/>
      <c r="J25927" s="50" t="s">
        <v>60</v>
      </c>
    </row>
    <row r="25928" spans="1:10">
      <c r="A25928" t="s">
        <v>18</v>
      </c>
      <c r="B25928" t="s">
        <v>30</v>
      </c>
      <c r="C25928" s="103" t="str">
        <f>+Detalle_Casos[[#This Row],[Día]]&amp;"/"&amp;Detalle_Casos[[#This Row],[Mes]]&amp;"/"&amp;Detalle_Casos[[#This Row],[Año]]</f>
        <v>9/7/2020</v>
      </c>
      <c r="D25928" s="91">
        <v>9</v>
      </c>
      <c r="E25928" s="91">
        <v>7</v>
      </c>
      <c r="F25928" s="91">
        <v>2020</v>
      </c>
      <c r="G25928">
        <v>25930</v>
      </c>
      <c r="H25928" s="50">
        <v>1</v>
      </c>
      <c r="I25928" s="50"/>
      <c r="J25928" s="50" t="s">
        <v>60</v>
      </c>
    </row>
    <row r="25929" spans="1:10">
      <c r="A25929" t="s">
        <v>18</v>
      </c>
      <c r="B25929" t="s">
        <v>30</v>
      </c>
      <c r="C25929" s="103" t="str">
        <f>+Detalle_Casos[[#This Row],[Día]]&amp;"/"&amp;Detalle_Casos[[#This Row],[Mes]]&amp;"/"&amp;Detalle_Casos[[#This Row],[Año]]</f>
        <v>9/7/2020</v>
      </c>
      <c r="D25929" s="91">
        <v>9</v>
      </c>
      <c r="E25929" s="91">
        <v>7</v>
      </c>
      <c r="F25929" s="91">
        <v>2020</v>
      </c>
      <c r="G25929">
        <v>25931</v>
      </c>
      <c r="H25929" s="50">
        <v>1</v>
      </c>
      <c r="I25929" s="50"/>
      <c r="J25929" s="50" t="s">
        <v>60</v>
      </c>
    </row>
    <row r="25930" spans="1:10">
      <c r="A25930" t="s">
        <v>18</v>
      </c>
      <c r="B25930" t="s">
        <v>30</v>
      </c>
      <c r="C25930" s="103" t="str">
        <f>+Detalle_Casos[[#This Row],[Día]]&amp;"/"&amp;Detalle_Casos[[#This Row],[Mes]]&amp;"/"&amp;Detalle_Casos[[#This Row],[Año]]</f>
        <v>9/7/2020</v>
      </c>
      <c r="D25930" s="91">
        <v>9</v>
      </c>
      <c r="E25930" s="91">
        <v>7</v>
      </c>
      <c r="F25930" s="91">
        <v>2020</v>
      </c>
      <c r="G25930">
        <v>25932</v>
      </c>
      <c r="H25930" s="50">
        <v>1</v>
      </c>
      <c r="I25930" s="50"/>
      <c r="J25930" s="50" t="s">
        <v>60</v>
      </c>
    </row>
    <row r="25931" spans="1:10">
      <c r="A25931" t="s">
        <v>18</v>
      </c>
      <c r="B25931" t="s">
        <v>30</v>
      </c>
      <c r="C25931" s="103" t="str">
        <f>+Detalle_Casos[[#This Row],[Día]]&amp;"/"&amp;Detalle_Casos[[#This Row],[Mes]]&amp;"/"&amp;Detalle_Casos[[#This Row],[Año]]</f>
        <v>9/7/2020</v>
      </c>
      <c r="D25931" s="91">
        <v>9</v>
      </c>
      <c r="E25931" s="91">
        <v>7</v>
      </c>
      <c r="F25931" s="91">
        <v>2020</v>
      </c>
      <c r="G25931">
        <v>25933</v>
      </c>
      <c r="H25931" s="50">
        <v>1</v>
      </c>
      <c r="I25931" s="50"/>
      <c r="J25931" s="50" t="s">
        <v>60</v>
      </c>
    </row>
    <row r="25932" spans="1:10">
      <c r="A25932" t="s">
        <v>18</v>
      </c>
      <c r="B25932" t="s">
        <v>30</v>
      </c>
      <c r="C25932" s="103" t="str">
        <f>+Detalle_Casos[[#This Row],[Día]]&amp;"/"&amp;Detalle_Casos[[#This Row],[Mes]]&amp;"/"&amp;Detalle_Casos[[#This Row],[Año]]</f>
        <v>9/7/2020</v>
      </c>
      <c r="D25932" s="91">
        <v>9</v>
      </c>
      <c r="E25932" s="91">
        <v>7</v>
      </c>
      <c r="F25932" s="91">
        <v>2020</v>
      </c>
      <c r="G25932">
        <v>25934</v>
      </c>
      <c r="H25932" s="50">
        <v>1</v>
      </c>
      <c r="I25932" s="50"/>
      <c r="J25932" s="50" t="s">
        <v>60</v>
      </c>
    </row>
    <row r="25933" spans="1:10">
      <c r="A25933" t="s">
        <v>18</v>
      </c>
      <c r="B25933" t="s">
        <v>30</v>
      </c>
      <c r="C25933" s="103" t="str">
        <f>+Detalle_Casos[[#This Row],[Día]]&amp;"/"&amp;Detalle_Casos[[#This Row],[Mes]]&amp;"/"&amp;Detalle_Casos[[#This Row],[Año]]</f>
        <v>9/7/2020</v>
      </c>
      <c r="D25933" s="91">
        <v>9</v>
      </c>
      <c r="E25933" s="91">
        <v>7</v>
      </c>
      <c r="F25933" s="91">
        <v>2020</v>
      </c>
      <c r="G25933">
        <v>25935</v>
      </c>
      <c r="H25933" s="50">
        <v>1</v>
      </c>
      <c r="I25933" s="50"/>
      <c r="J25933" s="50" t="s">
        <v>60</v>
      </c>
    </row>
    <row r="25934" spans="1:10">
      <c r="A25934" t="s">
        <v>18</v>
      </c>
      <c r="B25934" t="s">
        <v>30</v>
      </c>
      <c r="C25934" s="103" t="str">
        <f>+Detalle_Casos[[#This Row],[Día]]&amp;"/"&amp;Detalle_Casos[[#This Row],[Mes]]&amp;"/"&amp;Detalle_Casos[[#This Row],[Año]]</f>
        <v>9/7/2020</v>
      </c>
      <c r="D25934" s="91">
        <v>9</v>
      </c>
      <c r="E25934" s="91">
        <v>7</v>
      </c>
      <c r="F25934" s="91">
        <v>2020</v>
      </c>
      <c r="G25934">
        <v>25936</v>
      </c>
      <c r="H25934" s="50">
        <v>1</v>
      </c>
      <c r="I25934" s="50"/>
      <c r="J25934" s="50" t="s">
        <v>60</v>
      </c>
    </row>
    <row r="25935" spans="1:10">
      <c r="A25935" t="s">
        <v>18</v>
      </c>
      <c r="B25935" t="s">
        <v>30</v>
      </c>
      <c r="C25935" s="103" t="str">
        <f>+Detalle_Casos[[#This Row],[Día]]&amp;"/"&amp;Detalle_Casos[[#This Row],[Mes]]&amp;"/"&amp;Detalle_Casos[[#This Row],[Año]]</f>
        <v>9/7/2020</v>
      </c>
      <c r="D25935" s="91">
        <v>9</v>
      </c>
      <c r="E25935" s="91">
        <v>7</v>
      </c>
      <c r="F25935" s="91">
        <v>2020</v>
      </c>
      <c r="G25935">
        <v>25937</v>
      </c>
      <c r="H25935" s="50">
        <v>1</v>
      </c>
      <c r="I25935" s="50"/>
      <c r="J25935" s="50" t="s">
        <v>60</v>
      </c>
    </row>
    <row r="25936" spans="1:10">
      <c r="A25936" t="s">
        <v>18</v>
      </c>
      <c r="B25936" t="s">
        <v>30</v>
      </c>
      <c r="C25936" s="103" t="str">
        <f>+Detalle_Casos[[#This Row],[Día]]&amp;"/"&amp;Detalle_Casos[[#This Row],[Mes]]&amp;"/"&amp;Detalle_Casos[[#This Row],[Año]]</f>
        <v>9/7/2020</v>
      </c>
      <c r="D25936" s="91">
        <v>9</v>
      </c>
      <c r="E25936" s="91">
        <v>7</v>
      </c>
      <c r="F25936" s="91">
        <v>2020</v>
      </c>
      <c r="G25936">
        <v>25938</v>
      </c>
      <c r="H25936" s="50">
        <v>1</v>
      </c>
      <c r="I25936" s="50"/>
      <c r="J25936" s="50" t="s">
        <v>60</v>
      </c>
    </row>
    <row r="25937" spans="1:10">
      <c r="A25937" t="s">
        <v>18</v>
      </c>
      <c r="B25937" t="s">
        <v>30</v>
      </c>
      <c r="C25937" s="103" t="str">
        <f>+Detalle_Casos[[#This Row],[Día]]&amp;"/"&amp;Detalle_Casos[[#This Row],[Mes]]&amp;"/"&amp;Detalle_Casos[[#This Row],[Año]]</f>
        <v>9/7/2020</v>
      </c>
      <c r="D25937" s="91">
        <v>9</v>
      </c>
      <c r="E25937" s="91">
        <v>7</v>
      </c>
      <c r="F25937" s="91">
        <v>2020</v>
      </c>
      <c r="G25937">
        <v>25939</v>
      </c>
      <c r="H25937" s="50">
        <v>1</v>
      </c>
      <c r="I25937" s="50"/>
      <c r="J25937" s="50" t="s">
        <v>60</v>
      </c>
    </row>
    <row r="25938" spans="1:10">
      <c r="A25938" t="s">
        <v>18</v>
      </c>
      <c r="B25938" t="s">
        <v>30</v>
      </c>
      <c r="C25938" s="103" t="str">
        <f>+Detalle_Casos[[#This Row],[Día]]&amp;"/"&amp;Detalle_Casos[[#This Row],[Mes]]&amp;"/"&amp;Detalle_Casos[[#This Row],[Año]]</f>
        <v>9/7/2020</v>
      </c>
      <c r="D25938" s="91">
        <v>9</v>
      </c>
      <c r="E25938" s="91">
        <v>7</v>
      </c>
      <c r="F25938" s="91">
        <v>2020</v>
      </c>
      <c r="G25938">
        <v>25940</v>
      </c>
      <c r="H25938" s="50">
        <v>1</v>
      </c>
      <c r="I25938" s="50"/>
      <c r="J25938" s="50" t="s">
        <v>60</v>
      </c>
    </row>
    <row r="25939" spans="1:10">
      <c r="A25939" t="s">
        <v>18</v>
      </c>
      <c r="B25939" t="s">
        <v>30</v>
      </c>
      <c r="C25939" s="103" t="str">
        <f>+Detalle_Casos[[#This Row],[Día]]&amp;"/"&amp;Detalle_Casos[[#This Row],[Mes]]&amp;"/"&amp;Detalle_Casos[[#This Row],[Año]]</f>
        <v>9/7/2020</v>
      </c>
      <c r="D25939" s="91">
        <v>9</v>
      </c>
      <c r="E25939" s="91">
        <v>7</v>
      </c>
      <c r="F25939" s="91">
        <v>2020</v>
      </c>
      <c r="G25939">
        <v>25941</v>
      </c>
      <c r="H25939" s="50">
        <v>1</v>
      </c>
      <c r="I25939" s="50"/>
      <c r="J25939" s="50" t="s">
        <v>60</v>
      </c>
    </row>
    <row r="25940" spans="1:10">
      <c r="A25940" t="s">
        <v>18</v>
      </c>
      <c r="B25940" t="s">
        <v>30</v>
      </c>
      <c r="C25940" s="103" t="str">
        <f>+Detalle_Casos[[#This Row],[Día]]&amp;"/"&amp;Detalle_Casos[[#This Row],[Mes]]&amp;"/"&amp;Detalle_Casos[[#This Row],[Año]]</f>
        <v>9/7/2020</v>
      </c>
      <c r="D25940" s="91">
        <v>9</v>
      </c>
      <c r="E25940" s="91">
        <v>7</v>
      </c>
      <c r="F25940" s="91">
        <v>2020</v>
      </c>
      <c r="G25940">
        <v>25942</v>
      </c>
      <c r="H25940" s="50">
        <v>1</v>
      </c>
      <c r="I25940" s="50"/>
      <c r="J25940" s="50" t="s">
        <v>60</v>
      </c>
    </row>
    <row r="25941" spans="1:10">
      <c r="A25941" t="s">
        <v>18</v>
      </c>
      <c r="B25941" t="s">
        <v>30</v>
      </c>
      <c r="C25941" s="103" t="str">
        <f>+Detalle_Casos[[#This Row],[Día]]&amp;"/"&amp;Detalle_Casos[[#This Row],[Mes]]&amp;"/"&amp;Detalle_Casos[[#This Row],[Año]]</f>
        <v>9/7/2020</v>
      </c>
      <c r="D25941" s="91">
        <v>9</v>
      </c>
      <c r="E25941" s="91">
        <v>7</v>
      </c>
      <c r="F25941" s="91">
        <v>2020</v>
      </c>
      <c r="G25941">
        <v>25943</v>
      </c>
      <c r="H25941" s="50">
        <v>1</v>
      </c>
      <c r="I25941" s="50"/>
      <c r="J25941" s="50" t="s">
        <v>60</v>
      </c>
    </row>
    <row r="25942" spans="1:10">
      <c r="A25942" t="s">
        <v>18</v>
      </c>
      <c r="B25942" t="s">
        <v>30</v>
      </c>
      <c r="C25942" s="103" t="str">
        <f>+Detalle_Casos[[#This Row],[Día]]&amp;"/"&amp;Detalle_Casos[[#This Row],[Mes]]&amp;"/"&amp;Detalle_Casos[[#This Row],[Año]]</f>
        <v>9/7/2020</v>
      </c>
      <c r="D25942" s="91">
        <v>9</v>
      </c>
      <c r="E25942" s="91">
        <v>7</v>
      </c>
      <c r="F25942" s="91">
        <v>2020</v>
      </c>
      <c r="G25942">
        <v>25944</v>
      </c>
      <c r="H25942" s="50">
        <v>1</v>
      </c>
      <c r="I25942" s="50"/>
      <c r="J25942" s="50" t="s">
        <v>60</v>
      </c>
    </row>
    <row r="25943" spans="1:10">
      <c r="A25943" t="s">
        <v>18</v>
      </c>
      <c r="B25943" t="s">
        <v>30</v>
      </c>
      <c r="C25943" s="103" t="str">
        <f>+Detalle_Casos[[#This Row],[Día]]&amp;"/"&amp;Detalle_Casos[[#This Row],[Mes]]&amp;"/"&amp;Detalle_Casos[[#This Row],[Año]]</f>
        <v>9/7/2020</v>
      </c>
      <c r="D25943" s="91">
        <v>9</v>
      </c>
      <c r="E25943" s="91">
        <v>7</v>
      </c>
      <c r="F25943" s="91">
        <v>2020</v>
      </c>
      <c r="G25943">
        <v>25945</v>
      </c>
      <c r="H25943" s="50">
        <v>1</v>
      </c>
      <c r="I25943" s="50"/>
      <c r="J25943" s="50" t="s">
        <v>60</v>
      </c>
    </row>
    <row r="25944" spans="1:10">
      <c r="A25944" t="s">
        <v>18</v>
      </c>
      <c r="B25944" t="s">
        <v>30</v>
      </c>
      <c r="C25944" s="103" t="str">
        <f>+Detalle_Casos[[#This Row],[Día]]&amp;"/"&amp;Detalle_Casos[[#This Row],[Mes]]&amp;"/"&amp;Detalle_Casos[[#This Row],[Año]]</f>
        <v>9/7/2020</v>
      </c>
      <c r="D25944" s="91">
        <v>9</v>
      </c>
      <c r="E25944" s="91">
        <v>7</v>
      </c>
      <c r="F25944" s="91">
        <v>2020</v>
      </c>
      <c r="G25944">
        <v>25946</v>
      </c>
      <c r="H25944" s="50">
        <v>1</v>
      </c>
      <c r="I25944" s="50"/>
      <c r="J25944" s="50" t="s">
        <v>60</v>
      </c>
    </row>
    <row r="25945" spans="1:10">
      <c r="A25945" t="s">
        <v>18</v>
      </c>
      <c r="B25945" t="s">
        <v>30</v>
      </c>
      <c r="C25945" s="103" t="str">
        <f>+Detalle_Casos[[#This Row],[Día]]&amp;"/"&amp;Detalle_Casos[[#This Row],[Mes]]&amp;"/"&amp;Detalle_Casos[[#This Row],[Año]]</f>
        <v>9/7/2020</v>
      </c>
      <c r="D25945" s="91">
        <v>9</v>
      </c>
      <c r="E25945" s="91">
        <v>7</v>
      </c>
      <c r="F25945" s="91">
        <v>2020</v>
      </c>
      <c r="G25945">
        <v>25947</v>
      </c>
      <c r="H25945" s="50">
        <v>1</v>
      </c>
      <c r="I25945" s="50"/>
      <c r="J25945" s="50" t="s">
        <v>60</v>
      </c>
    </row>
    <row r="25946" spans="1:10">
      <c r="A25946" t="s">
        <v>18</v>
      </c>
      <c r="B25946" t="s">
        <v>30</v>
      </c>
      <c r="C25946" s="103" t="str">
        <f>+Detalle_Casos[[#This Row],[Día]]&amp;"/"&amp;Detalle_Casos[[#This Row],[Mes]]&amp;"/"&amp;Detalle_Casos[[#This Row],[Año]]</f>
        <v>9/7/2020</v>
      </c>
      <c r="D25946" s="91">
        <v>9</v>
      </c>
      <c r="E25946" s="91">
        <v>7</v>
      </c>
      <c r="F25946" s="91">
        <v>2020</v>
      </c>
      <c r="G25946">
        <v>25948</v>
      </c>
      <c r="H25946" s="50">
        <v>1</v>
      </c>
      <c r="I25946" s="50"/>
      <c r="J25946" s="50" t="s">
        <v>60</v>
      </c>
    </row>
    <row r="25947" spans="1:10">
      <c r="A25947" t="s">
        <v>18</v>
      </c>
      <c r="B25947" t="s">
        <v>30</v>
      </c>
      <c r="C25947" s="103" t="str">
        <f>+Detalle_Casos[[#This Row],[Día]]&amp;"/"&amp;Detalle_Casos[[#This Row],[Mes]]&amp;"/"&amp;Detalle_Casos[[#This Row],[Año]]</f>
        <v>9/7/2020</v>
      </c>
      <c r="D25947" s="91">
        <v>9</v>
      </c>
      <c r="E25947" s="91">
        <v>7</v>
      </c>
      <c r="F25947" s="91">
        <v>2020</v>
      </c>
      <c r="G25947">
        <v>25949</v>
      </c>
      <c r="H25947" s="50">
        <v>1</v>
      </c>
      <c r="I25947" s="50"/>
      <c r="J25947" s="50" t="s">
        <v>60</v>
      </c>
    </row>
    <row r="25948" spans="1:10">
      <c r="A25948" t="s">
        <v>18</v>
      </c>
      <c r="B25948" t="s">
        <v>30</v>
      </c>
      <c r="C25948" s="103" t="str">
        <f>+Detalle_Casos[[#This Row],[Día]]&amp;"/"&amp;Detalle_Casos[[#This Row],[Mes]]&amp;"/"&amp;Detalle_Casos[[#This Row],[Año]]</f>
        <v>9/7/2020</v>
      </c>
      <c r="D25948" s="91">
        <v>9</v>
      </c>
      <c r="E25948" s="91">
        <v>7</v>
      </c>
      <c r="F25948" s="91">
        <v>2020</v>
      </c>
      <c r="G25948">
        <v>25950</v>
      </c>
      <c r="H25948" s="50">
        <v>1</v>
      </c>
      <c r="I25948" s="50"/>
      <c r="J25948" s="50" t="s">
        <v>60</v>
      </c>
    </row>
    <row r="25949" spans="1:10">
      <c r="A25949" t="s">
        <v>18</v>
      </c>
      <c r="B25949" t="s">
        <v>30</v>
      </c>
      <c r="C25949" s="103" t="str">
        <f>+Detalle_Casos[[#This Row],[Día]]&amp;"/"&amp;Detalle_Casos[[#This Row],[Mes]]&amp;"/"&amp;Detalle_Casos[[#This Row],[Año]]</f>
        <v>9/7/2020</v>
      </c>
      <c r="D25949" s="91">
        <v>9</v>
      </c>
      <c r="E25949" s="91">
        <v>7</v>
      </c>
      <c r="F25949" s="91">
        <v>2020</v>
      </c>
      <c r="G25949">
        <v>25951</v>
      </c>
      <c r="H25949" s="50">
        <v>1</v>
      </c>
      <c r="I25949" s="50"/>
      <c r="J25949" s="50" t="s">
        <v>60</v>
      </c>
    </row>
    <row r="25950" spans="1:10">
      <c r="A25950" t="s">
        <v>18</v>
      </c>
      <c r="B25950" t="s">
        <v>30</v>
      </c>
      <c r="C25950" s="103" t="str">
        <f>+Detalle_Casos[[#This Row],[Día]]&amp;"/"&amp;Detalle_Casos[[#This Row],[Mes]]&amp;"/"&amp;Detalle_Casos[[#This Row],[Año]]</f>
        <v>9/7/2020</v>
      </c>
      <c r="D25950" s="91">
        <v>9</v>
      </c>
      <c r="E25950" s="91">
        <v>7</v>
      </c>
      <c r="F25950" s="91">
        <v>2020</v>
      </c>
      <c r="G25950">
        <v>25952</v>
      </c>
      <c r="H25950" s="50">
        <v>1</v>
      </c>
      <c r="I25950" s="50"/>
      <c r="J25950" s="50" t="s">
        <v>60</v>
      </c>
    </row>
    <row r="25951" spans="1:10">
      <c r="A25951" t="s">
        <v>18</v>
      </c>
      <c r="B25951" t="s">
        <v>30</v>
      </c>
      <c r="C25951" s="103" t="str">
        <f>+Detalle_Casos[[#This Row],[Día]]&amp;"/"&amp;Detalle_Casos[[#This Row],[Mes]]&amp;"/"&amp;Detalle_Casos[[#This Row],[Año]]</f>
        <v>9/7/2020</v>
      </c>
      <c r="D25951" s="91">
        <v>9</v>
      </c>
      <c r="E25951" s="91">
        <v>7</v>
      </c>
      <c r="F25951" s="91">
        <v>2020</v>
      </c>
      <c r="G25951">
        <v>25953</v>
      </c>
      <c r="H25951" s="50">
        <v>1</v>
      </c>
      <c r="I25951" s="50"/>
      <c r="J25951" s="50" t="s">
        <v>60</v>
      </c>
    </row>
    <row r="25952" spans="1:10">
      <c r="A25952" t="s">
        <v>18</v>
      </c>
      <c r="B25952" t="s">
        <v>30</v>
      </c>
      <c r="C25952" s="103" t="str">
        <f>+Detalle_Casos[[#This Row],[Día]]&amp;"/"&amp;Detalle_Casos[[#This Row],[Mes]]&amp;"/"&amp;Detalle_Casos[[#This Row],[Año]]</f>
        <v>9/7/2020</v>
      </c>
      <c r="D25952" s="91">
        <v>9</v>
      </c>
      <c r="E25952" s="91">
        <v>7</v>
      </c>
      <c r="F25952" s="91">
        <v>2020</v>
      </c>
      <c r="G25952">
        <v>25954</v>
      </c>
      <c r="H25952" s="50">
        <v>1</v>
      </c>
      <c r="I25952" s="50"/>
      <c r="J25952" s="50" t="s">
        <v>60</v>
      </c>
    </row>
    <row r="25953" spans="1:10">
      <c r="A25953" t="s">
        <v>18</v>
      </c>
      <c r="B25953" t="s">
        <v>30</v>
      </c>
      <c r="C25953" s="103" t="str">
        <f>+Detalle_Casos[[#This Row],[Día]]&amp;"/"&amp;Detalle_Casos[[#This Row],[Mes]]&amp;"/"&amp;Detalle_Casos[[#This Row],[Año]]</f>
        <v>9/7/2020</v>
      </c>
      <c r="D25953" s="91">
        <v>9</v>
      </c>
      <c r="E25953" s="91">
        <v>7</v>
      </c>
      <c r="F25953" s="91">
        <v>2020</v>
      </c>
      <c r="G25953">
        <v>25955</v>
      </c>
      <c r="H25953" s="50">
        <v>1</v>
      </c>
      <c r="I25953" s="50"/>
      <c r="J25953" s="50" t="s">
        <v>60</v>
      </c>
    </row>
    <row r="25954" spans="1:10">
      <c r="A25954" t="s">
        <v>18</v>
      </c>
      <c r="B25954" t="s">
        <v>30</v>
      </c>
      <c r="C25954" s="103" t="str">
        <f>+Detalle_Casos[[#This Row],[Día]]&amp;"/"&amp;Detalle_Casos[[#This Row],[Mes]]&amp;"/"&amp;Detalle_Casos[[#This Row],[Año]]</f>
        <v>9/7/2020</v>
      </c>
      <c r="D25954" s="91">
        <v>9</v>
      </c>
      <c r="E25954" s="91">
        <v>7</v>
      </c>
      <c r="F25954" s="91">
        <v>2020</v>
      </c>
      <c r="G25954">
        <v>25956</v>
      </c>
      <c r="H25954" s="50">
        <v>1</v>
      </c>
      <c r="I25954" s="50"/>
      <c r="J25954" s="50" t="s">
        <v>60</v>
      </c>
    </row>
    <row r="25955" spans="1:10">
      <c r="A25955" t="s">
        <v>18</v>
      </c>
      <c r="B25955" t="s">
        <v>30</v>
      </c>
      <c r="C25955" s="103" t="str">
        <f>+Detalle_Casos[[#This Row],[Día]]&amp;"/"&amp;Detalle_Casos[[#This Row],[Mes]]&amp;"/"&amp;Detalle_Casos[[#This Row],[Año]]</f>
        <v>9/7/2020</v>
      </c>
      <c r="D25955" s="91">
        <v>9</v>
      </c>
      <c r="E25955" s="91">
        <v>7</v>
      </c>
      <c r="F25955" s="91">
        <v>2020</v>
      </c>
      <c r="G25955">
        <v>25957</v>
      </c>
      <c r="H25955" s="50">
        <v>1</v>
      </c>
      <c r="I25955" s="50"/>
      <c r="J25955" s="50" t="s">
        <v>60</v>
      </c>
    </row>
    <row r="25956" spans="1:10">
      <c r="A25956" t="s">
        <v>18</v>
      </c>
      <c r="B25956" t="s">
        <v>30</v>
      </c>
      <c r="C25956" s="103" t="str">
        <f>+Detalle_Casos[[#This Row],[Día]]&amp;"/"&amp;Detalle_Casos[[#This Row],[Mes]]&amp;"/"&amp;Detalle_Casos[[#This Row],[Año]]</f>
        <v>9/7/2020</v>
      </c>
      <c r="D25956" s="91">
        <v>9</v>
      </c>
      <c r="E25956" s="91">
        <v>7</v>
      </c>
      <c r="F25956" s="91">
        <v>2020</v>
      </c>
      <c r="G25956">
        <v>25958</v>
      </c>
      <c r="H25956" s="50">
        <v>1</v>
      </c>
      <c r="I25956" s="50"/>
      <c r="J25956" s="50" t="s">
        <v>60</v>
      </c>
    </row>
    <row r="25957" spans="1:10">
      <c r="A25957" t="s">
        <v>18</v>
      </c>
      <c r="B25957" t="s">
        <v>30</v>
      </c>
      <c r="C25957" s="103" t="str">
        <f>+Detalle_Casos[[#This Row],[Día]]&amp;"/"&amp;Detalle_Casos[[#This Row],[Mes]]&amp;"/"&amp;Detalle_Casos[[#This Row],[Año]]</f>
        <v>9/7/2020</v>
      </c>
      <c r="D25957" s="91">
        <v>9</v>
      </c>
      <c r="E25957" s="91">
        <v>7</v>
      </c>
      <c r="F25957" s="91">
        <v>2020</v>
      </c>
      <c r="G25957">
        <v>25959</v>
      </c>
      <c r="H25957" s="50">
        <v>1</v>
      </c>
      <c r="I25957" s="50"/>
      <c r="J25957" s="50" t="s">
        <v>60</v>
      </c>
    </row>
    <row r="25958" spans="1:10">
      <c r="A25958" t="s">
        <v>18</v>
      </c>
      <c r="B25958" t="s">
        <v>30</v>
      </c>
      <c r="C25958" s="103" t="str">
        <f>+Detalle_Casos[[#This Row],[Día]]&amp;"/"&amp;Detalle_Casos[[#This Row],[Mes]]&amp;"/"&amp;Detalle_Casos[[#This Row],[Año]]</f>
        <v>9/7/2020</v>
      </c>
      <c r="D25958" s="91">
        <v>9</v>
      </c>
      <c r="E25958" s="91">
        <v>7</v>
      </c>
      <c r="F25958" s="91">
        <v>2020</v>
      </c>
      <c r="G25958">
        <v>25960</v>
      </c>
      <c r="H25958" s="50">
        <v>1</v>
      </c>
      <c r="I25958" s="50"/>
      <c r="J25958" s="50" t="s">
        <v>60</v>
      </c>
    </row>
    <row r="25959" spans="1:10">
      <c r="A25959" t="s">
        <v>18</v>
      </c>
      <c r="B25959" t="s">
        <v>30</v>
      </c>
      <c r="C25959" s="103" t="str">
        <f>+Detalle_Casos[[#This Row],[Día]]&amp;"/"&amp;Detalle_Casos[[#This Row],[Mes]]&amp;"/"&amp;Detalle_Casos[[#This Row],[Año]]</f>
        <v>9/7/2020</v>
      </c>
      <c r="D25959" s="91">
        <v>9</v>
      </c>
      <c r="E25959" s="91">
        <v>7</v>
      </c>
      <c r="F25959" s="91">
        <v>2020</v>
      </c>
      <c r="G25959">
        <v>25961</v>
      </c>
      <c r="H25959" s="50">
        <v>1</v>
      </c>
      <c r="I25959" s="50"/>
      <c r="J25959" s="50" t="s">
        <v>60</v>
      </c>
    </row>
    <row r="25960" spans="1:10">
      <c r="A25960" t="s">
        <v>18</v>
      </c>
      <c r="B25960" t="s">
        <v>30</v>
      </c>
      <c r="C25960" s="103" t="str">
        <f>+Detalle_Casos[[#This Row],[Día]]&amp;"/"&amp;Detalle_Casos[[#This Row],[Mes]]&amp;"/"&amp;Detalle_Casos[[#This Row],[Año]]</f>
        <v>9/7/2020</v>
      </c>
      <c r="D25960" s="91">
        <v>9</v>
      </c>
      <c r="E25960" s="91">
        <v>7</v>
      </c>
      <c r="F25960" s="91">
        <v>2020</v>
      </c>
      <c r="G25960">
        <v>25962</v>
      </c>
      <c r="H25960" s="50">
        <v>1</v>
      </c>
      <c r="I25960" s="50"/>
      <c r="J25960" s="50" t="s">
        <v>60</v>
      </c>
    </row>
    <row r="25961" spans="1:10">
      <c r="A25961" t="s">
        <v>18</v>
      </c>
      <c r="B25961" t="s">
        <v>30</v>
      </c>
      <c r="C25961" s="103" t="str">
        <f>+Detalle_Casos[[#This Row],[Día]]&amp;"/"&amp;Detalle_Casos[[#This Row],[Mes]]&amp;"/"&amp;Detalle_Casos[[#This Row],[Año]]</f>
        <v>9/7/2020</v>
      </c>
      <c r="D25961" s="91">
        <v>9</v>
      </c>
      <c r="E25961" s="91">
        <v>7</v>
      </c>
      <c r="F25961" s="91">
        <v>2020</v>
      </c>
      <c r="G25961">
        <v>25963</v>
      </c>
      <c r="H25961" s="50">
        <v>1</v>
      </c>
      <c r="I25961" s="50"/>
      <c r="J25961" s="50" t="s">
        <v>60</v>
      </c>
    </row>
    <row r="25962" spans="1:10">
      <c r="A25962" t="s">
        <v>18</v>
      </c>
      <c r="B25962" t="s">
        <v>30</v>
      </c>
      <c r="C25962" s="103" t="str">
        <f>+Detalle_Casos[[#This Row],[Día]]&amp;"/"&amp;Detalle_Casos[[#This Row],[Mes]]&amp;"/"&amp;Detalle_Casos[[#This Row],[Año]]</f>
        <v>9/7/2020</v>
      </c>
      <c r="D25962" s="91">
        <v>9</v>
      </c>
      <c r="E25962" s="91">
        <v>7</v>
      </c>
      <c r="F25962" s="91">
        <v>2020</v>
      </c>
      <c r="G25962">
        <v>25964</v>
      </c>
      <c r="H25962" s="50">
        <v>1</v>
      </c>
      <c r="I25962" s="50"/>
      <c r="J25962" s="50" t="s">
        <v>60</v>
      </c>
    </row>
    <row r="25963" spans="1:10">
      <c r="A25963" t="s">
        <v>18</v>
      </c>
      <c r="B25963" t="s">
        <v>30</v>
      </c>
      <c r="C25963" s="103" t="str">
        <f>+Detalle_Casos[[#This Row],[Día]]&amp;"/"&amp;Detalle_Casos[[#This Row],[Mes]]&amp;"/"&amp;Detalle_Casos[[#This Row],[Año]]</f>
        <v>9/7/2020</v>
      </c>
      <c r="D25963" s="91">
        <v>9</v>
      </c>
      <c r="E25963" s="91">
        <v>7</v>
      </c>
      <c r="F25963" s="91">
        <v>2020</v>
      </c>
      <c r="G25963">
        <v>25965</v>
      </c>
      <c r="H25963" s="50">
        <v>1</v>
      </c>
      <c r="I25963" s="50"/>
      <c r="J25963" s="50" t="s">
        <v>60</v>
      </c>
    </row>
    <row r="25964" spans="1:10">
      <c r="A25964" t="s">
        <v>18</v>
      </c>
      <c r="B25964" t="s">
        <v>30</v>
      </c>
      <c r="C25964" s="103" t="str">
        <f>+Detalle_Casos[[#This Row],[Día]]&amp;"/"&amp;Detalle_Casos[[#This Row],[Mes]]&amp;"/"&amp;Detalle_Casos[[#This Row],[Año]]</f>
        <v>9/7/2020</v>
      </c>
      <c r="D25964" s="91">
        <v>9</v>
      </c>
      <c r="E25964" s="91">
        <v>7</v>
      </c>
      <c r="F25964" s="91">
        <v>2020</v>
      </c>
      <c r="G25964">
        <v>25966</v>
      </c>
      <c r="H25964" s="50">
        <v>1</v>
      </c>
      <c r="I25964" s="50"/>
      <c r="J25964" s="50" t="s">
        <v>60</v>
      </c>
    </row>
    <row r="25965" spans="1:10">
      <c r="A25965" t="s">
        <v>18</v>
      </c>
      <c r="B25965" t="s">
        <v>30</v>
      </c>
      <c r="C25965" s="103" t="str">
        <f>+Detalle_Casos[[#This Row],[Día]]&amp;"/"&amp;Detalle_Casos[[#This Row],[Mes]]&amp;"/"&amp;Detalle_Casos[[#This Row],[Año]]</f>
        <v>9/7/2020</v>
      </c>
      <c r="D25965" s="91">
        <v>9</v>
      </c>
      <c r="E25965" s="91">
        <v>7</v>
      </c>
      <c r="F25965" s="91">
        <v>2020</v>
      </c>
      <c r="G25965">
        <v>25967</v>
      </c>
      <c r="H25965" s="50">
        <v>1</v>
      </c>
      <c r="I25965" s="50"/>
      <c r="J25965" s="50" t="s">
        <v>60</v>
      </c>
    </row>
    <row r="25966" spans="1:10">
      <c r="A25966" t="s">
        <v>18</v>
      </c>
      <c r="B25966" t="s">
        <v>30</v>
      </c>
      <c r="C25966" s="103" t="str">
        <f>+Detalle_Casos[[#This Row],[Día]]&amp;"/"&amp;Detalle_Casos[[#This Row],[Mes]]&amp;"/"&amp;Detalle_Casos[[#This Row],[Año]]</f>
        <v>9/7/2020</v>
      </c>
      <c r="D25966" s="91">
        <v>9</v>
      </c>
      <c r="E25966" s="91">
        <v>7</v>
      </c>
      <c r="F25966" s="91">
        <v>2020</v>
      </c>
      <c r="G25966">
        <v>25968</v>
      </c>
      <c r="H25966" s="50">
        <v>1</v>
      </c>
      <c r="I25966" s="50"/>
      <c r="J25966" s="50" t="s">
        <v>60</v>
      </c>
    </row>
    <row r="25967" spans="1:10">
      <c r="A25967" t="s">
        <v>18</v>
      </c>
      <c r="B25967" t="s">
        <v>30</v>
      </c>
      <c r="C25967" s="103" t="str">
        <f>+Detalle_Casos[[#This Row],[Día]]&amp;"/"&amp;Detalle_Casos[[#This Row],[Mes]]&amp;"/"&amp;Detalle_Casos[[#This Row],[Año]]</f>
        <v>9/7/2020</v>
      </c>
      <c r="D25967" s="91">
        <v>9</v>
      </c>
      <c r="E25967" s="91">
        <v>7</v>
      </c>
      <c r="F25967" s="91">
        <v>2020</v>
      </c>
      <c r="G25967">
        <v>25969</v>
      </c>
      <c r="H25967" s="50">
        <v>1</v>
      </c>
      <c r="I25967" s="50"/>
      <c r="J25967" s="50" t="s">
        <v>60</v>
      </c>
    </row>
    <row r="25968" spans="1:10">
      <c r="A25968" t="s">
        <v>18</v>
      </c>
      <c r="B25968" t="s">
        <v>30</v>
      </c>
      <c r="C25968" s="103" t="str">
        <f>+Detalle_Casos[[#This Row],[Día]]&amp;"/"&amp;Detalle_Casos[[#This Row],[Mes]]&amp;"/"&amp;Detalle_Casos[[#This Row],[Año]]</f>
        <v>9/7/2020</v>
      </c>
      <c r="D25968" s="91">
        <v>9</v>
      </c>
      <c r="E25968" s="91">
        <v>7</v>
      </c>
      <c r="F25968" s="91">
        <v>2020</v>
      </c>
      <c r="G25968">
        <v>25970</v>
      </c>
      <c r="H25968" s="50">
        <v>1</v>
      </c>
      <c r="I25968" s="50"/>
      <c r="J25968" s="50" t="s">
        <v>60</v>
      </c>
    </row>
    <row r="25969" spans="1:10">
      <c r="A25969" t="s">
        <v>18</v>
      </c>
      <c r="B25969" t="s">
        <v>30</v>
      </c>
      <c r="C25969" s="103" t="str">
        <f>+Detalle_Casos[[#This Row],[Día]]&amp;"/"&amp;Detalle_Casos[[#This Row],[Mes]]&amp;"/"&amp;Detalle_Casos[[#This Row],[Año]]</f>
        <v>9/7/2020</v>
      </c>
      <c r="D25969" s="91">
        <v>9</v>
      </c>
      <c r="E25969" s="91">
        <v>7</v>
      </c>
      <c r="F25969" s="91">
        <v>2020</v>
      </c>
      <c r="G25969">
        <v>25971</v>
      </c>
      <c r="H25969" s="50">
        <v>1</v>
      </c>
      <c r="I25969" s="50"/>
      <c r="J25969" s="50" t="s">
        <v>60</v>
      </c>
    </row>
    <row r="25970" spans="1:10">
      <c r="A25970" t="s">
        <v>18</v>
      </c>
      <c r="B25970" t="s">
        <v>30</v>
      </c>
      <c r="C25970" s="103" t="str">
        <f>+Detalle_Casos[[#This Row],[Día]]&amp;"/"&amp;Detalle_Casos[[#This Row],[Mes]]&amp;"/"&amp;Detalle_Casos[[#This Row],[Año]]</f>
        <v>9/7/2020</v>
      </c>
      <c r="D25970" s="91">
        <v>9</v>
      </c>
      <c r="E25970" s="91">
        <v>7</v>
      </c>
      <c r="F25970" s="91">
        <v>2020</v>
      </c>
      <c r="G25970">
        <v>25972</v>
      </c>
      <c r="H25970" s="50">
        <v>1</v>
      </c>
      <c r="I25970" s="50"/>
      <c r="J25970" s="50" t="s">
        <v>60</v>
      </c>
    </row>
    <row r="25971" spans="1:10">
      <c r="A25971" t="s">
        <v>18</v>
      </c>
      <c r="B25971" t="s">
        <v>30</v>
      </c>
      <c r="C25971" s="103" t="str">
        <f>+Detalle_Casos[[#This Row],[Día]]&amp;"/"&amp;Detalle_Casos[[#This Row],[Mes]]&amp;"/"&amp;Detalle_Casos[[#This Row],[Año]]</f>
        <v>9/7/2020</v>
      </c>
      <c r="D25971" s="91">
        <v>9</v>
      </c>
      <c r="E25971" s="91">
        <v>7</v>
      </c>
      <c r="F25971" s="91">
        <v>2020</v>
      </c>
      <c r="G25971">
        <v>25973</v>
      </c>
      <c r="H25971" s="50">
        <v>1</v>
      </c>
      <c r="I25971" s="50"/>
      <c r="J25971" s="50" t="s">
        <v>60</v>
      </c>
    </row>
    <row r="25972" spans="1:10">
      <c r="A25972" t="s">
        <v>18</v>
      </c>
      <c r="B25972" t="s">
        <v>30</v>
      </c>
      <c r="C25972" s="103" t="str">
        <f>+Detalle_Casos[[#This Row],[Día]]&amp;"/"&amp;Detalle_Casos[[#This Row],[Mes]]&amp;"/"&amp;Detalle_Casos[[#This Row],[Año]]</f>
        <v>9/7/2020</v>
      </c>
      <c r="D25972" s="91">
        <v>9</v>
      </c>
      <c r="E25972" s="91">
        <v>7</v>
      </c>
      <c r="F25972" s="91">
        <v>2020</v>
      </c>
      <c r="G25972">
        <v>25974</v>
      </c>
      <c r="H25972" s="50">
        <v>1</v>
      </c>
      <c r="I25972" s="50"/>
      <c r="J25972" s="50" t="s">
        <v>60</v>
      </c>
    </row>
    <row r="25973" spans="1:10">
      <c r="A25973" t="s">
        <v>18</v>
      </c>
      <c r="B25973" t="s">
        <v>30</v>
      </c>
      <c r="C25973" s="103" t="str">
        <f>+Detalle_Casos[[#This Row],[Día]]&amp;"/"&amp;Detalle_Casos[[#This Row],[Mes]]&amp;"/"&amp;Detalle_Casos[[#This Row],[Año]]</f>
        <v>9/7/2020</v>
      </c>
      <c r="D25973" s="91">
        <v>9</v>
      </c>
      <c r="E25973" s="91">
        <v>7</v>
      </c>
      <c r="F25973" s="91">
        <v>2020</v>
      </c>
      <c r="G25973">
        <v>25975</v>
      </c>
      <c r="H25973" s="50">
        <v>1</v>
      </c>
      <c r="I25973" s="50"/>
      <c r="J25973" s="50" t="s">
        <v>60</v>
      </c>
    </row>
    <row r="25974" spans="1:10">
      <c r="A25974" t="s">
        <v>18</v>
      </c>
      <c r="B25974" t="s">
        <v>30</v>
      </c>
      <c r="C25974" s="103" t="str">
        <f>+Detalle_Casos[[#This Row],[Día]]&amp;"/"&amp;Detalle_Casos[[#This Row],[Mes]]&amp;"/"&amp;Detalle_Casos[[#This Row],[Año]]</f>
        <v>9/7/2020</v>
      </c>
      <c r="D25974" s="91">
        <v>9</v>
      </c>
      <c r="E25974" s="91">
        <v>7</v>
      </c>
      <c r="F25974" s="91">
        <v>2020</v>
      </c>
      <c r="G25974">
        <v>25976</v>
      </c>
      <c r="H25974" s="50">
        <v>1</v>
      </c>
      <c r="I25974" s="50"/>
      <c r="J25974" s="50" t="s">
        <v>60</v>
      </c>
    </row>
    <row r="25975" spans="1:10">
      <c r="A25975" t="s">
        <v>18</v>
      </c>
      <c r="B25975" t="s">
        <v>30</v>
      </c>
      <c r="C25975" s="103" t="str">
        <f>+Detalle_Casos[[#This Row],[Día]]&amp;"/"&amp;Detalle_Casos[[#This Row],[Mes]]&amp;"/"&amp;Detalle_Casos[[#This Row],[Año]]</f>
        <v>9/7/2020</v>
      </c>
      <c r="D25975" s="91">
        <v>9</v>
      </c>
      <c r="E25975" s="91">
        <v>7</v>
      </c>
      <c r="F25975" s="91">
        <v>2020</v>
      </c>
      <c r="G25975">
        <v>25977</v>
      </c>
      <c r="H25975" s="50">
        <v>1</v>
      </c>
      <c r="I25975" s="50"/>
      <c r="J25975" s="50" t="s">
        <v>60</v>
      </c>
    </row>
    <row r="25976" spans="1:10">
      <c r="A25976" t="s">
        <v>18</v>
      </c>
      <c r="B25976" t="s">
        <v>30</v>
      </c>
      <c r="C25976" s="103" t="str">
        <f>+Detalle_Casos[[#This Row],[Día]]&amp;"/"&amp;Detalle_Casos[[#This Row],[Mes]]&amp;"/"&amp;Detalle_Casos[[#This Row],[Año]]</f>
        <v>9/7/2020</v>
      </c>
      <c r="D25976" s="91">
        <v>9</v>
      </c>
      <c r="E25976" s="91">
        <v>7</v>
      </c>
      <c r="F25976" s="91">
        <v>2020</v>
      </c>
      <c r="G25976">
        <v>25978</v>
      </c>
      <c r="H25976" s="50">
        <v>1</v>
      </c>
      <c r="I25976" s="50"/>
      <c r="J25976" s="50" t="s">
        <v>60</v>
      </c>
    </row>
    <row r="25977" spans="1:10">
      <c r="A25977" t="s">
        <v>18</v>
      </c>
      <c r="B25977" t="s">
        <v>30</v>
      </c>
      <c r="C25977" s="103" t="str">
        <f>+Detalle_Casos[[#This Row],[Día]]&amp;"/"&amp;Detalle_Casos[[#This Row],[Mes]]&amp;"/"&amp;Detalle_Casos[[#This Row],[Año]]</f>
        <v>9/7/2020</v>
      </c>
      <c r="D25977" s="91">
        <v>9</v>
      </c>
      <c r="E25977" s="91">
        <v>7</v>
      </c>
      <c r="F25977" s="91">
        <v>2020</v>
      </c>
      <c r="G25977">
        <v>25979</v>
      </c>
      <c r="H25977" s="50">
        <v>1</v>
      </c>
      <c r="I25977" s="50"/>
      <c r="J25977" s="50" t="s">
        <v>60</v>
      </c>
    </row>
    <row r="25978" spans="1:10">
      <c r="A25978" t="s">
        <v>18</v>
      </c>
      <c r="B25978" t="s">
        <v>30</v>
      </c>
      <c r="C25978" s="103" t="str">
        <f>+Detalle_Casos[[#This Row],[Día]]&amp;"/"&amp;Detalle_Casos[[#This Row],[Mes]]&amp;"/"&amp;Detalle_Casos[[#This Row],[Año]]</f>
        <v>9/7/2020</v>
      </c>
      <c r="D25978" s="91">
        <v>9</v>
      </c>
      <c r="E25978" s="91">
        <v>7</v>
      </c>
      <c r="F25978" s="91">
        <v>2020</v>
      </c>
      <c r="G25978">
        <v>25980</v>
      </c>
      <c r="H25978" s="50">
        <v>1</v>
      </c>
      <c r="I25978" s="50"/>
      <c r="J25978" s="50" t="s">
        <v>60</v>
      </c>
    </row>
    <row r="25979" spans="1:10">
      <c r="A25979" t="s">
        <v>18</v>
      </c>
      <c r="B25979" t="s">
        <v>30</v>
      </c>
      <c r="C25979" s="103" t="str">
        <f>+Detalle_Casos[[#This Row],[Día]]&amp;"/"&amp;Detalle_Casos[[#This Row],[Mes]]&amp;"/"&amp;Detalle_Casos[[#This Row],[Año]]</f>
        <v>9/7/2020</v>
      </c>
      <c r="D25979" s="91">
        <v>9</v>
      </c>
      <c r="E25979" s="91">
        <v>7</v>
      </c>
      <c r="F25979" s="91">
        <v>2020</v>
      </c>
      <c r="G25979">
        <v>25981</v>
      </c>
      <c r="H25979" s="50">
        <v>1</v>
      </c>
      <c r="I25979" s="50"/>
      <c r="J25979" s="50" t="s">
        <v>60</v>
      </c>
    </row>
    <row r="25980" spans="1:10">
      <c r="A25980" t="s">
        <v>18</v>
      </c>
      <c r="B25980" t="s">
        <v>30</v>
      </c>
      <c r="C25980" s="103" t="str">
        <f>+Detalle_Casos[[#This Row],[Día]]&amp;"/"&amp;Detalle_Casos[[#This Row],[Mes]]&amp;"/"&amp;Detalle_Casos[[#This Row],[Año]]</f>
        <v>9/7/2020</v>
      </c>
      <c r="D25980" s="91">
        <v>9</v>
      </c>
      <c r="E25980" s="91">
        <v>7</v>
      </c>
      <c r="F25980" s="91">
        <v>2020</v>
      </c>
      <c r="G25980">
        <v>25982</v>
      </c>
      <c r="H25980" s="50">
        <v>1</v>
      </c>
      <c r="I25980" s="50"/>
      <c r="J25980" s="50" t="s">
        <v>60</v>
      </c>
    </row>
    <row r="25981" spans="1:10">
      <c r="A25981" t="s">
        <v>18</v>
      </c>
      <c r="B25981" t="s">
        <v>30</v>
      </c>
      <c r="C25981" s="103" t="str">
        <f>+Detalle_Casos[[#This Row],[Día]]&amp;"/"&amp;Detalle_Casos[[#This Row],[Mes]]&amp;"/"&amp;Detalle_Casos[[#This Row],[Año]]</f>
        <v>9/7/2020</v>
      </c>
      <c r="D25981" s="91">
        <v>9</v>
      </c>
      <c r="E25981" s="91">
        <v>7</v>
      </c>
      <c r="F25981" s="91">
        <v>2020</v>
      </c>
      <c r="G25981">
        <v>25983</v>
      </c>
      <c r="H25981" s="50">
        <v>1</v>
      </c>
      <c r="I25981" s="50"/>
      <c r="J25981" s="50" t="s">
        <v>60</v>
      </c>
    </row>
    <row r="25982" spans="1:10">
      <c r="A25982" t="s">
        <v>18</v>
      </c>
      <c r="B25982" t="s">
        <v>30</v>
      </c>
      <c r="C25982" s="103" t="str">
        <f>+Detalle_Casos[[#This Row],[Día]]&amp;"/"&amp;Detalle_Casos[[#This Row],[Mes]]&amp;"/"&amp;Detalle_Casos[[#This Row],[Año]]</f>
        <v>9/7/2020</v>
      </c>
      <c r="D25982" s="91">
        <v>9</v>
      </c>
      <c r="E25982" s="91">
        <v>7</v>
      </c>
      <c r="F25982" s="91">
        <v>2020</v>
      </c>
      <c r="G25982">
        <v>25984</v>
      </c>
      <c r="H25982" s="50">
        <v>1</v>
      </c>
      <c r="I25982" s="50"/>
      <c r="J25982" s="50" t="s">
        <v>60</v>
      </c>
    </row>
    <row r="25983" spans="1:10">
      <c r="A25983" t="s">
        <v>18</v>
      </c>
      <c r="B25983" t="s">
        <v>30</v>
      </c>
      <c r="C25983" s="103" t="str">
        <f>+Detalle_Casos[[#This Row],[Día]]&amp;"/"&amp;Detalle_Casos[[#This Row],[Mes]]&amp;"/"&amp;Detalle_Casos[[#This Row],[Año]]</f>
        <v>9/7/2020</v>
      </c>
      <c r="D25983" s="91">
        <v>9</v>
      </c>
      <c r="E25983" s="91">
        <v>7</v>
      </c>
      <c r="F25983" s="91">
        <v>2020</v>
      </c>
      <c r="G25983">
        <v>25985</v>
      </c>
      <c r="H25983" s="50">
        <v>1</v>
      </c>
      <c r="I25983" s="50"/>
      <c r="J25983" s="50" t="s">
        <v>60</v>
      </c>
    </row>
    <row r="25984" spans="1:10">
      <c r="A25984" t="s">
        <v>18</v>
      </c>
      <c r="B25984" t="s">
        <v>30</v>
      </c>
      <c r="C25984" s="103" t="str">
        <f>+Detalle_Casos[[#This Row],[Día]]&amp;"/"&amp;Detalle_Casos[[#This Row],[Mes]]&amp;"/"&amp;Detalle_Casos[[#This Row],[Año]]</f>
        <v>9/7/2020</v>
      </c>
      <c r="D25984" s="91">
        <v>9</v>
      </c>
      <c r="E25984" s="91">
        <v>7</v>
      </c>
      <c r="F25984" s="91">
        <v>2020</v>
      </c>
      <c r="G25984">
        <v>25986</v>
      </c>
      <c r="H25984" s="50">
        <v>1</v>
      </c>
      <c r="I25984" s="50"/>
      <c r="J25984" s="50" t="s">
        <v>60</v>
      </c>
    </row>
    <row r="25985" spans="1:10">
      <c r="A25985" t="s">
        <v>18</v>
      </c>
      <c r="B25985" t="s">
        <v>30</v>
      </c>
      <c r="C25985" s="103" t="str">
        <f>+Detalle_Casos[[#This Row],[Día]]&amp;"/"&amp;Detalle_Casos[[#This Row],[Mes]]&amp;"/"&amp;Detalle_Casos[[#This Row],[Año]]</f>
        <v>9/7/2020</v>
      </c>
      <c r="D25985" s="91">
        <v>9</v>
      </c>
      <c r="E25985" s="91">
        <v>7</v>
      </c>
      <c r="F25985" s="91">
        <v>2020</v>
      </c>
      <c r="G25985">
        <v>25987</v>
      </c>
      <c r="H25985" s="50">
        <v>1</v>
      </c>
      <c r="I25985" s="50"/>
      <c r="J25985" s="50" t="s">
        <v>60</v>
      </c>
    </row>
    <row r="25986" spans="1:10">
      <c r="A25986" t="s">
        <v>18</v>
      </c>
      <c r="B25986" t="s">
        <v>30</v>
      </c>
      <c r="C25986" s="103" t="str">
        <f>+Detalle_Casos[[#This Row],[Día]]&amp;"/"&amp;Detalle_Casos[[#This Row],[Mes]]&amp;"/"&amp;Detalle_Casos[[#This Row],[Año]]</f>
        <v>9/7/2020</v>
      </c>
      <c r="D25986" s="91">
        <v>9</v>
      </c>
      <c r="E25986" s="91">
        <v>7</v>
      </c>
      <c r="F25986" s="91">
        <v>2020</v>
      </c>
      <c r="G25986">
        <v>25988</v>
      </c>
      <c r="H25986" s="50">
        <v>1</v>
      </c>
      <c r="I25986" s="50"/>
      <c r="J25986" s="50" t="s">
        <v>60</v>
      </c>
    </row>
    <row r="25987" spans="1:10">
      <c r="A25987" t="s">
        <v>18</v>
      </c>
      <c r="B25987" t="s">
        <v>30</v>
      </c>
      <c r="C25987" s="103" t="str">
        <f>+Detalle_Casos[[#This Row],[Día]]&amp;"/"&amp;Detalle_Casos[[#This Row],[Mes]]&amp;"/"&amp;Detalle_Casos[[#This Row],[Año]]</f>
        <v>9/7/2020</v>
      </c>
      <c r="D25987" s="91">
        <v>9</v>
      </c>
      <c r="E25987" s="91">
        <v>7</v>
      </c>
      <c r="F25987" s="91">
        <v>2020</v>
      </c>
      <c r="G25987">
        <v>25989</v>
      </c>
      <c r="H25987" s="50">
        <v>1</v>
      </c>
      <c r="I25987" s="50"/>
      <c r="J25987" s="50" t="s">
        <v>60</v>
      </c>
    </row>
    <row r="25988" spans="1:10">
      <c r="A25988" t="s">
        <v>18</v>
      </c>
      <c r="B25988" t="s">
        <v>30</v>
      </c>
      <c r="C25988" s="103" t="str">
        <f>+Detalle_Casos[[#This Row],[Día]]&amp;"/"&amp;Detalle_Casos[[#This Row],[Mes]]&amp;"/"&amp;Detalle_Casos[[#This Row],[Año]]</f>
        <v>9/7/2020</v>
      </c>
      <c r="D25988" s="91">
        <v>9</v>
      </c>
      <c r="E25988" s="91">
        <v>7</v>
      </c>
      <c r="F25988" s="91">
        <v>2020</v>
      </c>
      <c r="G25988">
        <v>25990</v>
      </c>
      <c r="H25988" s="50">
        <v>1</v>
      </c>
      <c r="I25988" s="50"/>
      <c r="J25988" s="50" t="s">
        <v>60</v>
      </c>
    </row>
    <row r="25989" spans="1:10">
      <c r="A25989" t="s">
        <v>18</v>
      </c>
      <c r="B25989" t="s">
        <v>30</v>
      </c>
      <c r="C25989" s="103" t="str">
        <f>+Detalle_Casos[[#This Row],[Día]]&amp;"/"&amp;Detalle_Casos[[#This Row],[Mes]]&amp;"/"&amp;Detalle_Casos[[#This Row],[Año]]</f>
        <v>9/7/2020</v>
      </c>
      <c r="D25989" s="91">
        <v>9</v>
      </c>
      <c r="E25989" s="91">
        <v>7</v>
      </c>
      <c r="F25989" s="91">
        <v>2020</v>
      </c>
      <c r="G25989">
        <v>25991</v>
      </c>
      <c r="H25989" s="50">
        <v>1</v>
      </c>
      <c r="I25989" s="50"/>
      <c r="J25989" s="50" t="s">
        <v>60</v>
      </c>
    </row>
    <row r="25990" spans="1:10">
      <c r="A25990" t="s">
        <v>18</v>
      </c>
      <c r="B25990" t="s">
        <v>30</v>
      </c>
      <c r="C25990" s="103" t="str">
        <f>+Detalle_Casos[[#This Row],[Día]]&amp;"/"&amp;Detalle_Casos[[#This Row],[Mes]]&amp;"/"&amp;Detalle_Casos[[#This Row],[Año]]</f>
        <v>9/7/2020</v>
      </c>
      <c r="D25990" s="91">
        <v>9</v>
      </c>
      <c r="E25990" s="91">
        <v>7</v>
      </c>
      <c r="F25990" s="91">
        <v>2020</v>
      </c>
      <c r="G25990">
        <v>25992</v>
      </c>
      <c r="H25990" s="50">
        <v>1</v>
      </c>
      <c r="I25990" s="50"/>
      <c r="J25990" s="50" t="s">
        <v>60</v>
      </c>
    </row>
    <row r="25991" spans="1:10">
      <c r="A25991" t="s">
        <v>18</v>
      </c>
      <c r="B25991" t="s">
        <v>30</v>
      </c>
      <c r="C25991" s="103" t="str">
        <f>+Detalle_Casos[[#This Row],[Día]]&amp;"/"&amp;Detalle_Casos[[#This Row],[Mes]]&amp;"/"&amp;Detalle_Casos[[#This Row],[Año]]</f>
        <v>9/7/2020</v>
      </c>
      <c r="D25991" s="91">
        <v>9</v>
      </c>
      <c r="E25991" s="91">
        <v>7</v>
      </c>
      <c r="F25991" s="91">
        <v>2020</v>
      </c>
      <c r="G25991">
        <v>25993</v>
      </c>
      <c r="H25991" s="50">
        <v>1</v>
      </c>
      <c r="I25991" s="50"/>
      <c r="J25991" s="50" t="s">
        <v>60</v>
      </c>
    </row>
    <row r="25992" spans="1:10">
      <c r="A25992" t="s">
        <v>18</v>
      </c>
      <c r="B25992" t="s">
        <v>30</v>
      </c>
      <c r="C25992" s="103" t="str">
        <f>+Detalle_Casos[[#This Row],[Día]]&amp;"/"&amp;Detalle_Casos[[#This Row],[Mes]]&amp;"/"&amp;Detalle_Casos[[#This Row],[Año]]</f>
        <v>9/7/2020</v>
      </c>
      <c r="D25992" s="91">
        <v>9</v>
      </c>
      <c r="E25992" s="91">
        <v>7</v>
      </c>
      <c r="F25992" s="91">
        <v>2020</v>
      </c>
      <c r="G25992">
        <v>25994</v>
      </c>
      <c r="H25992" s="50">
        <v>1</v>
      </c>
      <c r="I25992" s="50"/>
      <c r="J25992" s="50" t="s">
        <v>60</v>
      </c>
    </row>
    <row r="25993" spans="1:10">
      <c r="A25993" t="s">
        <v>18</v>
      </c>
      <c r="B25993" t="s">
        <v>30</v>
      </c>
      <c r="C25993" s="103" t="str">
        <f>+Detalle_Casos[[#This Row],[Día]]&amp;"/"&amp;Detalle_Casos[[#This Row],[Mes]]&amp;"/"&amp;Detalle_Casos[[#This Row],[Año]]</f>
        <v>9/7/2020</v>
      </c>
      <c r="D25993" s="91">
        <v>9</v>
      </c>
      <c r="E25993" s="91">
        <v>7</v>
      </c>
      <c r="F25993" s="91">
        <v>2020</v>
      </c>
      <c r="G25993">
        <v>25995</v>
      </c>
      <c r="H25993" s="50">
        <v>1</v>
      </c>
      <c r="I25993" s="50"/>
      <c r="J25993" s="50" t="s">
        <v>60</v>
      </c>
    </row>
    <row r="25994" spans="1:10">
      <c r="A25994" t="s">
        <v>18</v>
      </c>
      <c r="B25994" t="s">
        <v>30</v>
      </c>
      <c r="C25994" s="103" t="str">
        <f>+Detalle_Casos[[#This Row],[Día]]&amp;"/"&amp;Detalle_Casos[[#This Row],[Mes]]&amp;"/"&amp;Detalle_Casos[[#This Row],[Año]]</f>
        <v>9/7/2020</v>
      </c>
      <c r="D25994" s="91">
        <v>9</v>
      </c>
      <c r="E25994" s="91">
        <v>7</v>
      </c>
      <c r="F25994" s="91">
        <v>2020</v>
      </c>
      <c r="G25994">
        <v>25996</v>
      </c>
      <c r="H25994" s="50">
        <v>1</v>
      </c>
      <c r="I25994" s="50"/>
      <c r="J25994" s="50" t="s">
        <v>60</v>
      </c>
    </row>
    <row r="25995" spans="1:10">
      <c r="A25995" t="s">
        <v>18</v>
      </c>
      <c r="B25995" t="s">
        <v>30</v>
      </c>
      <c r="C25995" s="103" t="str">
        <f>+Detalle_Casos[[#This Row],[Día]]&amp;"/"&amp;Detalle_Casos[[#This Row],[Mes]]&amp;"/"&amp;Detalle_Casos[[#This Row],[Año]]</f>
        <v>9/7/2020</v>
      </c>
      <c r="D25995" s="91">
        <v>9</v>
      </c>
      <c r="E25995" s="91">
        <v>7</v>
      </c>
      <c r="F25995" s="91">
        <v>2020</v>
      </c>
      <c r="G25995">
        <v>25997</v>
      </c>
      <c r="H25995" s="50">
        <v>1</v>
      </c>
      <c r="I25995" s="50"/>
      <c r="J25995" s="50" t="s">
        <v>60</v>
      </c>
    </row>
    <row r="25996" spans="1:10">
      <c r="A25996" t="s">
        <v>18</v>
      </c>
      <c r="B25996" t="s">
        <v>30</v>
      </c>
      <c r="C25996" s="103" t="str">
        <f>+Detalle_Casos[[#This Row],[Día]]&amp;"/"&amp;Detalle_Casos[[#This Row],[Mes]]&amp;"/"&amp;Detalle_Casos[[#This Row],[Año]]</f>
        <v>9/7/2020</v>
      </c>
      <c r="D25996" s="91">
        <v>9</v>
      </c>
      <c r="E25996" s="91">
        <v>7</v>
      </c>
      <c r="F25996" s="91">
        <v>2020</v>
      </c>
      <c r="G25996">
        <v>25998</v>
      </c>
      <c r="H25996" s="50">
        <v>1</v>
      </c>
      <c r="I25996" s="50"/>
      <c r="J25996" s="50" t="s">
        <v>60</v>
      </c>
    </row>
    <row r="25997" spans="1:10">
      <c r="A25997" t="s">
        <v>18</v>
      </c>
      <c r="B25997" t="s">
        <v>30</v>
      </c>
      <c r="C25997" s="103" t="str">
        <f>+Detalle_Casos[[#This Row],[Día]]&amp;"/"&amp;Detalle_Casos[[#This Row],[Mes]]&amp;"/"&amp;Detalle_Casos[[#This Row],[Año]]</f>
        <v>9/7/2020</v>
      </c>
      <c r="D25997" s="91">
        <v>9</v>
      </c>
      <c r="E25997" s="91">
        <v>7</v>
      </c>
      <c r="F25997" s="91">
        <v>2020</v>
      </c>
      <c r="G25997">
        <v>25999</v>
      </c>
      <c r="H25997" s="50">
        <v>1</v>
      </c>
      <c r="I25997" s="50"/>
      <c r="J25997" s="50" t="s">
        <v>60</v>
      </c>
    </row>
    <row r="25998" spans="1:10">
      <c r="A25998" t="s">
        <v>18</v>
      </c>
      <c r="B25998" t="s">
        <v>30</v>
      </c>
      <c r="C25998" s="103" t="str">
        <f>+Detalle_Casos[[#This Row],[Día]]&amp;"/"&amp;Detalle_Casos[[#This Row],[Mes]]&amp;"/"&amp;Detalle_Casos[[#This Row],[Año]]</f>
        <v>9/7/2020</v>
      </c>
      <c r="D25998" s="91">
        <v>9</v>
      </c>
      <c r="E25998" s="91">
        <v>7</v>
      </c>
      <c r="F25998" s="91">
        <v>2020</v>
      </c>
      <c r="G25998">
        <v>26000</v>
      </c>
      <c r="H25998" s="50">
        <v>1</v>
      </c>
      <c r="I25998" s="50"/>
      <c r="J25998" s="50" t="s">
        <v>60</v>
      </c>
    </row>
    <row r="25999" spans="1:10">
      <c r="A25999" t="s">
        <v>18</v>
      </c>
      <c r="B25999" t="s">
        <v>30</v>
      </c>
      <c r="C25999" s="103" t="str">
        <f>+Detalle_Casos[[#This Row],[Día]]&amp;"/"&amp;Detalle_Casos[[#This Row],[Mes]]&amp;"/"&amp;Detalle_Casos[[#This Row],[Año]]</f>
        <v>9/7/2020</v>
      </c>
      <c r="D25999" s="91">
        <v>9</v>
      </c>
      <c r="E25999" s="91">
        <v>7</v>
      </c>
      <c r="F25999" s="91">
        <v>2020</v>
      </c>
      <c r="G25999">
        <v>26001</v>
      </c>
      <c r="H25999" s="50">
        <v>1</v>
      </c>
      <c r="I25999" s="50"/>
      <c r="J25999" s="50" t="s">
        <v>60</v>
      </c>
    </row>
    <row r="26000" spans="1:10">
      <c r="A26000" t="s">
        <v>18</v>
      </c>
      <c r="B26000" t="s">
        <v>30</v>
      </c>
      <c r="C26000" s="103" t="str">
        <f>+Detalle_Casos[[#This Row],[Día]]&amp;"/"&amp;Detalle_Casos[[#This Row],[Mes]]&amp;"/"&amp;Detalle_Casos[[#This Row],[Año]]</f>
        <v>9/7/2020</v>
      </c>
      <c r="D26000" s="91">
        <v>9</v>
      </c>
      <c r="E26000" s="91">
        <v>7</v>
      </c>
      <c r="F26000" s="91">
        <v>2020</v>
      </c>
      <c r="G26000">
        <v>26002</v>
      </c>
      <c r="H26000" s="50">
        <v>1</v>
      </c>
      <c r="I26000" s="50"/>
      <c r="J26000" s="50" t="s">
        <v>60</v>
      </c>
    </row>
    <row r="26001" spans="1:10">
      <c r="A26001" t="s">
        <v>18</v>
      </c>
      <c r="B26001" t="s">
        <v>30</v>
      </c>
      <c r="C26001" s="103" t="str">
        <f>+Detalle_Casos[[#This Row],[Día]]&amp;"/"&amp;Detalle_Casos[[#This Row],[Mes]]&amp;"/"&amp;Detalle_Casos[[#This Row],[Año]]</f>
        <v>9/7/2020</v>
      </c>
      <c r="D26001" s="91">
        <v>9</v>
      </c>
      <c r="E26001" s="91">
        <v>7</v>
      </c>
      <c r="F26001" s="91">
        <v>2020</v>
      </c>
      <c r="G26001">
        <v>26003</v>
      </c>
      <c r="H26001" s="50">
        <v>1</v>
      </c>
      <c r="I26001" s="50"/>
      <c r="J26001" s="50" t="s">
        <v>60</v>
      </c>
    </row>
    <row r="26002" spans="1:10">
      <c r="A26002" t="s">
        <v>18</v>
      </c>
      <c r="B26002" t="s">
        <v>30</v>
      </c>
      <c r="C26002" s="103" t="str">
        <f>+Detalle_Casos[[#This Row],[Día]]&amp;"/"&amp;Detalle_Casos[[#This Row],[Mes]]&amp;"/"&amp;Detalle_Casos[[#This Row],[Año]]</f>
        <v>9/7/2020</v>
      </c>
      <c r="D26002" s="91">
        <v>9</v>
      </c>
      <c r="E26002" s="91">
        <v>7</v>
      </c>
      <c r="F26002" s="91">
        <v>2020</v>
      </c>
      <c r="G26002">
        <v>26004</v>
      </c>
      <c r="H26002" s="50">
        <v>1</v>
      </c>
      <c r="I26002" s="50"/>
      <c r="J26002" s="50" t="s">
        <v>60</v>
      </c>
    </row>
    <row r="26003" spans="1:10">
      <c r="A26003" t="s">
        <v>18</v>
      </c>
      <c r="B26003" t="s">
        <v>30</v>
      </c>
      <c r="C26003" s="103" t="str">
        <f>+Detalle_Casos[[#This Row],[Día]]&amp;"/"&amp;Detalle_Casos[[#This Row],[Mes]]&amp;"/"&amp;Detalle_Casos[[#This Row],[Año]]</f>
        <v>9/7/2020</v>
      </c>
      <c r="D26003" s="91">
        <v>9</v>
      </c>
      <c r="E26003" s="91">
        <v>7</v>
      </c>
      <c r="F26003" s="91">
        <v>2020</v>
      </c>
      <c r="G26003">
        <v>26005</v>
      </c>
      <c r="H26003" s="50">
        <v>1</v>
      </c>
      <c r="I26003" s="50"/>
      <c r="J26003" s="50" t="s">
        <v>60</v>
      </c>
    </row>
    <row r="26004" spans="1:10">
      <c r="A26004" t="s">
        <v>18</v>
      </c>
      <c r="B26004" t="s">
        <v>30</v>
      </c>
      <c r="C26004" s="103" t="str">
        <f>+Detalle_Casos[[#This Row],[Día]]&amp;"/"&amp;Detalle_Casos[[#This Row],[Mes]]&amp;"/"&amp;Detalle_Casos[[#This Row],[Año]]</f>
        <v>9/7/2020</v>
      </c>
      <c r="D26004" s="91">
        <v>9</v>
      </c>
      <c r="E26004" s="91">
        <v>7</v>
      </c>
      <c r="F26004" s="91">
        <v>2020</v>
      </c>
      <c r="G26004">
        <v>26006</v>
      </c>
      <c r="H26004" s="50">
        <v>1</v>
      </c>
      <c r="I26004" s="50"/>
      <c r="J26004" s="50" t="s">
        <v>60</v>
      </c>
    </row>
    <row r="26005" spans="1:10">
      <c r="A26005" t="s">
        <v>18</v>
      </c>
      <c r="B26005" t="s">
        <v>30</v>
      </c>
      <c r="C26005" s="103" t="str">
        <f>+Detalle_Casos[[#This Row],[Día]]&amp;"/"&amp;Detalle_Casos[[#This Row],[Mes]]&amp;"/"&amp;Detalle_Casos[[#This Row],[Año]]</f>
        <v>9/7/2020</v>
      </c>
      <c r="D26005" s="91">
        <v>9</v>
      </c>
      <c r="E26005" s="91">
        <v>7</v>
      </c>
      <c r="F26005" s="91">
        <v>2020</v>
      </c>
      <c r="G26005">
        <v>26007</v>
      </c>
      <c r="H26005" s="50">
        <v>1</v>
      </c>
      <c r="I26005" s="50"/>
      <c r="J26005" s="50" t="s">
        <v>60</v>
      </c>
    </row>
    <row r="26006" spans="1:10">
      <c r="A26006" t="s">
        <v>18</v>
      </c>
      <c r="B26006" t="s">
        <v>30</v>
      </c>
      <c r="C26006" s="103" t="str">
        <f>+Detalle_Casos[[#This Row],[Día]]&amp;"/"&amp;Detalle_Casos[[#This Row],[Mes]]&amp;"/"&amp;Detalle_Casos[[#This Row],[Año]]</f>
        <v>9/7/2020</v>
      </c>
      <c r="D26006" s="91">
        <v>9</v>
      </c>
      <c r="E26006" s="91">
        <v>7</v>
      </c>
      <c r="F26006" s="91">
        <v>2020</v>
      </c>
      <c r="G26006">
        <v>26008</v>
      </c>
      <c r="H26006" s="50">
        <v>1</v>
      </c>
      <c r="I26006" s="50"/>
      <c r="J26006" s="50" t="s">
        <v>60</v>
      </c>
    </row>
    <row r="26007" spans="1:10">
      <c r="A26007" t="s">
        <v>18</v>
      </c>
      <c r="B26007" t="s">
        <v>30</v>
      </c>
      <c r="C26007" s="103" t="str">
        <f>+Detalle_Casos[[#This Row],[Día]]&amp;"/"&amp;Detalle_Casos[[#This Row],[Mes]]&amp;"/"&amp;Detalle_Casos[[#This Row],[Año]]</f>
        <v>9/7/2020</v>
      </c>
      <c r="D26007" s="91">
        <v>9</v>
      </c>
      <c r="E26007" s="91">
        <v>7</v>
      </c>
      <c r="F26007" s="91">
        <v>2020</v>
      </c>
      <c r="G26007">
        <v>26009</v>
      </c>
      <c r="H26007" s="50">
        <v>1</v>
      </c>
      <c r="I26007" s="50"/>
      <c r="J26007" s="50" t="s">
        <v>60</v>
      </c>
    </row>
    <row r="26008" spans="1:10">
      <c r="A26008" t="s">
        <v>18</v>
      </c>
      <c r="B26008" t="s">
        <v>30</v>
      </c>
      <c r="C26008" s="103" t="str">
        <f>+Detalle_Casos[[#This Row],[Día]]&amp;"/"&amp;Detalle_Casos[[#This Row],[Mes]]&amp;"/"&amp;Detalle_Casos[[#This Row],[Año]]</f>
        <v>9/7/2020</v>
      </c>
      <c r="D26008" s="91">
        <v>9</v>
      </c>
      <c r="E26008" s="91">
        <v>7</v>
      </c>
      <c r="F26008" s="91">
        <v>2020</v>
      </c>
      <c r="G26008">
        <v>26010</v>
      </c>
      <c r="H26008" s="50">
        <v>1</v>
      </c>
      <c r="I26008" s="50"/>
      <c r="J26008" s="50" t="s">
        <v>60</v>
      </c>
    </row>
    <row r="26009" spans="1:10">
      <c r="A26009" t="s">
        <v>18</v>
      </c>
      <c r="B26009" t="s">
        <v>30</v>
      </c>
      <c r="C26009" s="103" t="str">
        <f>+Detalle_Casos[[#This Row],[Día]]&amp;"/"&amp;Detalle_Casos[[#This Row],[Mes]]&amp;"/"&amp;Detalle_Casos[[#This Row],[Año]]</f>
        <v>9/7/2020</v>
      </c>
      <c r="D26009" s="91">
        <v>9</v>
      </c>
      <c r="E26009" s="91">
        <v>7</v>
      </c>
      <c r="F26009" s="91">
        <v>2020</v>
      </c>
      <c r="G26009">
        <v>26011</v>
      </c>
      <c r="H26009" s="50">
        <v>1</v>
      </c>
      <c r="I26009" s="50"/>
      <c r="J26009" s="50" t="s">
        <v>60</v>
      </c>
    </row>
    <row r="26010" spans="1:10">
      <c r="A26010" t="s">
        <v>18</v>
      </c>
      <c r="B26010" t="s">
        <v>30</v>
      </c>
      <c r="C26010" s="103" t="str">
        <f>+Detalle_Casos[[#This Row],[Día]]&amp;"/"&amp;Detalle_Casos[[#This Row],[Mes]]&amp;"/"&amp;Detalle_Casos[[#This Row],[Año]]</f>
        <v>9/7/2020</v>
      </c>
      <c r="D26010" s="91">
        <v>9</v>
      </c>
      <c r="E26010" s="91">
        <v>7</v>
      </c>
      <c r="F26010" s="91">
        <v>2020</v>
      </c>
      <c r="G26010">
        <v>26012</v>
      </c>
      <c r="H26010" s="50">
        <v>1</v>
      </c>
      <c r="I26010" s="50"/>
      <c r="J26010" s="50" t="s">
        <v>60</v>
      </c>
    </row>
    <row r="26011" spans="1:10">
      <c r="A26011" t="s">
        <v>18</v>
      </c>
      <c r="B26011" t="s">
        <v>30</v>
      </c>
      <c r="C26011" s="103" t="str">
        <f>+Detalle_Casos[[#This Row],[Día]]&amp;"/"&amp;Detalle_Casos[[#This Row],[Mes]]&amp;"/"&amp;Detalle_Casos[[#This Row],[Año]]</f>
        <v>9/7/2020</v>
      </c>
      <c r="D26011" s="91">
        <v>9</v>
      </c>
      <c r="E26011" s="91">
        <v>7</v>
      </c>
      <c r="F26011" s="91">
        <v>2020</v>
      </c>
      <c r="G26011">
        <v>26013</v>
      </c>
      <c r="H26011" s="50">
        <v>1</v>
      </c>
      <c r="I26011" s="50"/>
      <c r="J26011" s="50" t="s">
        <v>60</v>
      </c>
    </row>
    <row r="26012" spans="1:10">
      <c r="A26012" t="s">
        <v>18</v>
      </c>
      <c r="B26012" t="s">
        <v>30</v>
      </c>
      <c r="C26012" s="103" t="str">
        <f>+Detalle_Casos[[#This Row],[Día]]&amp;"/"&amp;Detalle_Casos[[#This Row],[Mes]]&amp;"/"&amp;Detalle_Casos[[#This Row],[Año]]</f>
        <v>9/7/2020</v>
      </c>
      <c r="D26012" s="91">
        <v>9</v>
      </c>
      <c r="E26012" s="91">
        <v>7</v>
      </c>
      <c r="F26012" s="91">
        <v>2020</v>
      </c>
      <c r="G26012">
        <v>26014</v>
      </c>
      <c r="H26012" s="50">
        <v>1</v>
      </c>
      <c r="I26012" s="50"/>
      <c r="J26012" s="50" t="s">
        <v>60</v>
      </c>
    </row>
    <row r="26013" spans="1:10">
      <c r="A26013" t="s">
        <v>18</v>
      </c>
      <c r="B26013" t="s">
        <v>30</v>
      </c>
      <c r="C26013" s="103" t="str">
        <f>+Detalle_Casos[[#This Row],[Día]]&amp;"/"&amp;Detalle_Casos[[#This Row],[Mes]]&amp;"/"&amp;Detalle_Casos[[#This Row],[Año]]</f>
        <v>9/7/2020</v>
      </c>
      <c r="D26013" s="91">
        <v>9</v>
      </c>
      <c r="E26013" s="91">
        <v>7</v>
      </c>
      <c r="F26013" s="91">
        <v>2020</v>
      </c>
      <c r="G26013">
        <v>26015</v>
      </c>
      <c r="H26013" s="50">
        <v>1</v>
      </c>
      <c r="I26013" s="50"/>
      <c r="J26013" s="50" t="s">
        <v>60</v>
      </c>
    </row>
    <row r="26014" spans="1:10">
      <c r="A26014" t="s">
        <v>18</v>
      </c>
      <c r="B26014" t="s">
        <v>30</v>
      </c>
      <c r="C26014" s="103" t="str">
        <f>+Detalle_Casos[[#This Row],[Día]]&amp;"/"&amp;Detalle_Casos[[#This Row],[Mes]]&amp;"/"&amp;Detalle_Casos[[#This Row],[Año]]</f>
        <v>9/7/2020</v>
      </c>
      <c r="D26014" s="91">
        <v>9</v>
      </c>
      <c r="E26014" s="91">
        <v>7</v>
      </c>
      <c r="F26014" s="91">
        <v>2020</v>
      </c>
      <c r="G26014">
        <v>26016</v>
      </c>
      <c r="H26014" s="50">
        <v>1</v>
      </c>
      <c r="I26014" s="50"/>
      <c r="J26014" s="50" t="s">
        <v>60</v>
      </c>
    </row>
    <row r="26015" spans="1:10">
      <c r="A26015" t="s">
        <v>18</v>
      </c>
      <c r="B26015" t="s">
        <v>30</v>
      </c>
      <c r="C26015" s="103" t="str">
        <f>+Detalle_Casos[[#This Row],[Día]]&amp;"/"&amp;Detalle_Casos[[#This Row],[Mes]]&amp;"/"&amp;Detalle_Casos[[#This Row],[Año]]</f>
        <v>9/7/2020</v>
      </c>
      <c r="D26015" s="91">
        <v>9</v>
      </c>
      <c r="E26015" s="91">
        <v>7</v>
      </c>
      <c r="F26015" s="91">
        <v>2020</v>
      </c>
      <c r="G26015">
        <v>26017</v>
      </c>
      <c r="H26015" s="50">
        <v>1</v>
      </c>
      <c r="I26015" s="50"/>
      <c r="J26015" s="50" t="s">
        <v>60</v>
      </c>
    </row>
    <row r="26016" spans="1:10">
      <c r="A26016" t="s">
        <v>18</v>
      </c>
      <c r="B26016" t="s">
        <v>30</v>
      </c>
      <c r="C26016" s="103" t="str">
        <f>+Detalle_Casos[[#This Row],[Día]]&amp;"/"&amp;Detalle_Casos[[#This Row],[Mes]]&amp;"/"&amp;Detalle_Casos[[#This Row],[Año]]</f>
        <v>9/7/2020</v>
      </c>
      <c r="D26016" s="91">
        <v>9</v>
      </c>
      <c r="E26016" s="91">
        <v>7</v>
      </c>
      <c r="F26016" s="91">
        <v>2020</v>
      </c>
      <c r="G26016">
        <v>26018</v>
      </c>
      <c r="H26016" s="50">
        <v>1</v>
      </c>
      <c r="I26016" s="50"/>
      <c r="J26016" s="50" t="s">
        <v>60</v>
      </c>
    </row>
    <row r="26017" spans="1:10">
      <c r="A26017" t="s">
        <v>18</v>
      </c>
      <c r="B26017" t="s">
        <v>30</v>
      </c>
      <c r="C26017" s="103" t="str">
        <f>+Detalle_Casos[[#This Row],[Día]]&amp;"/"&amp;Detalle_Casos[[#This Row],[Mes]]&amp;"/"&amp;Detalle_Casos[[#This Row],[Año]]</f>
        <v>9/7/2020</v>
      </c>
      <c r="D26017" s="91">
        <v>9</v>
      </c>
      <c r="E26017" s="91">
        <v>7</v>
      </c>
      <c r="F26017" s="91">
        <v>2020</v>
      </c>
      <c r="G26017">
        <v>26019</v>
      </c>
      <c r="H26017" s="50">
        <v>1</v>
      </c>
      <c r="I26017" s="50"/>
      <c r="J26017" s="50" t="s">
        <v>60</v>
      </c>
    </row>
    <row r="26018" spans="1:10">
      <c r="A26018" t="s">
        <v>18</v>
      </c>
      <c r="B26018" t="s">
        <v>30</v>
      </c>
      <c r="C26018" s="103" t="str">
        <f>+Detalle_Casos[[#This Row],[Día]]&amp;"/"&amp;Detalle_Casos[[#This Row],[Mes]]&amp;"/"&amp;Detalle_Casos[[#This Row],[Año]]</f>
        <v>9/7/2020</v>
      </c>
      <c r="D26018" s="91">
        <v>9</v>
      </c>
      <c r="E26018" s="91">
        <v>7</v>
      </c>
      <c r="F26018" s="91">
        <v>2020</v>
      </c>
      <c r="G26018">
        <v>26020</v>
      </c>
      <c r="H26018" s="50">
        <v>1</v>
      </c>
      <c r="I26018" s="50"/>
      <c r="J26018" s="50" t="s">
        <v>60</v>
      </c>
    </row>
    <row r="26019" spans="1:10">
      <c r="A26019" t="s">
        <v>18</v>
      </c>
      <c r="B26019" t="s">
        <v>30</v>
      </c>
      <c r="C26019" s="103" t="str">
        <f>+Detalle_Casos[[#This Row],[Día]]&amp;"/"&amp;Detalle_Casos[[#This Row],[Mes]]&amp;"/"&amp;Detalle_Casos[[#This Row],[Año]]</f>
        <v>9/7/2020</v>
      </c>
      <c r="D26019" s="91">
        <v>9</v>
      </c>
      <c r="E26019" s="91">
        <v>7</v>
      </c>
      <c r="F26019" s="91">
        <v>2020</v>
      </c>
      <c r="G26019">
        <v>26021</v>
      </c>
      <c r="H26019" s="50">
        <v>1</v>
      </c>
      <c r="I26019" s="50"/>
      <c r="J26019" s="50" t="s">
        <v>60</v>
      </c>
    </row>
    <row r="26020" spans="1:10">
      <c r="A26020" t="s">
        <v>18</v>
      </c>
      <c r="B26020" t="s">
        <v>30</v>
      </c>
      <c r="C26020" s="103" t="str">
        <f>+Detalle_Casos[[#This Row],[Día]]&amp;"/"&amp;Detalle_Casos[[#This Row],[Mes]]&amp;"/"&amp;Detalle_Casos[[#This Row],[Año]]</f>
        <v>9/7/2020</v>
      </c>
      <c r="D26020" s="91">
        <v>9</v>
      </c>
      <c r="E26020" s="91">
        <v>7</v>
      </c>
      <c r="F26020" s="91">
        <v>2020</v>
      </c>
      <c r="G26020">
        <v>26022</v>
      </c>
      <c r="H26020" s="50">
        <v>1</v>
      </c>
      <c r="I26020" s="50"/>
      <c r="J26020" s="50" t="s">
        <v>60</v>
      </c>
    </row>
    <row r="26021" spans="1:10">
      <c r="A26021" t="s">
        <v>18</v>
      </c>
      <c r="B26021" t="s">
        <v>30</v>
      </c>
      <c r="C26021" s="103" t="str">
        <f>+Detalle_Casos[[#This Row],[Día]]&amp;"/"&amp;Detalle_Casos[[#This Row],[Mes]]&amp;"/"&amp;Detalle_Casos[[#This Row],[Año]]</f>
        <v>9/7/2020</v>
      </c>
      <c r="D26021" s="91">
        <v>9</v>
      </c>
      <c r="E26021" s="91">
        <v>7</v>
      </c>
      <c r="F26021" s="91">
        <v>2020</v>
      </c>
      <c r="G26021">
        <v>26023</v>
      </c>
      <c r="H26021" s="50">
        <v>1</v>
      </c>
      <c r="I26021" s="50"/>
      <c r="J26021" s="50" t="s">
        <v>60</v>
      </c>
    </row>
    <row r="26022" spans="1:10">
      <c r="A26022" t="s">
        <v>18</v>
      </c>
      <c r="B26022" t="s">
        <v>30</v>
      </c>
      <c r="C26022" s="103" t="str">
        <f>+Detalle_Casos[[#This Row],[Día]]&amp;"/"&amp;Detalle_Casos[[#This Row],[Mes]]&amp;"/"&amp;Detalle_Casos[[#This Row],[Año]]</f>
        <v>9/7/2020</v>
      </c>
      <c r="D26022" s="91">
        <v>9</v>
      </c>
      <c r="E26022" s="91">
        <v>7</v>
      </c>
      <c r="F26022" s="91">
        <v>2020</v>
      </c>
      <c r="G26022">
        <v>26024</v>
      </c>
      <c r="H26022" s="50">
        <v>1</v>
      </c>
      <c r="I26022" s="50"/>
      <c r="J26022" s="50" t="s">
        <v>60</v>
      </c>
    </row>
    <row r="26023" spans="1:10">
      <c r="A26023" t="s">
        <v>18</v>
      </c>
      <c r="B26023" t="s">
        <v>30</v>
      </c>
      <c r="C26023" s="103" t="str">
        <f>+Detalle_Casos[[#This Row],[Día]]&amp;"/"&amp;Detalle_Casos[[#This Row],[Mes]]&amp;"/"&amp;Detalle_Casos[[#This Row],[Año]]</f>
        <v>9/7/2020</v>
      </c>
      <c r="D26023" s="91">
        <v>9</v>
      </c>
      <c r="E26023" s="91">
        <v>7</v>
      </c>
      <c r="F26023" s="91">
        <v>2020</v>
      </c>
      <c r="G26023">
        <v>26025</v>
      </c>
      <c r="H26023" s="50">
        <v>1</v>
      </c>
      <c r="I26023" s="50"/>
      <c r="J26023" s="50" t="s">
        <v>60</v>
      </c>
    </row>
    <row r="26024" spans="1:10">
      <c r="A26024" t="s">
        <v>18</v>
      </c>
      <c r="B26024" t="s">
        <v>30</v>
      </c>
      <c r="C26024" s="103" t="str">
        <f>+Detalle_Casos[[#This Row],[Día]]&amp;"/"&amp;Detalle_Casos[[#This Row],[Mes]]&amp;"/"&amp;Detalle_Casos[[#This Row],[Año]]</f>
        <v>9/7/2020</v>
      </c>
      <c r="D26024" s="91">
        <v>9</v>
      </c>
      <c r="E26024" s="91">
        <v>7</v>
      </c>
      <c r="F26024" s="91">
        <v>2020</v>
      </c>
      <c r="G26024">
        <v>26026</v>
      </c>
      <c r="H26024" s="50">
        <v>1</v>
      </c>
      <c r="I26024" s="50"/>
      <c r="J26024" s="50" t="s">
        <v>60</v>
      </c>
    </row>
    <row r="26025" spans="1:10">
      <c r="A26025" t="s">
        <v>18</v>
      </c>
      <c r="B26025" t="s">
        <v>30</v>
      </c>
      <c r="C26025" s="103" t="str">
        <f>+Detalle_Casos[[#This Row],[Día]]&amp;"/"&amp;Detalle_Casos[[#This Row],[Mes]]&amp;"/"&amp;Detalle_Casos[[#This Row],[Año]]</f>
        <v>9/7/2020</v>
      </c>
      <c r="D26025" s="91">
        <v>9</v>
      </c>
      <c r="E26025" s="91">
        <v>7</v>
      </c>
      <c r="F26025" s="91">
        <v>2020</v>
      </c>
      <c r="G26025">
        <v>26027</v>
      </c>
      <c r="H26025" s="50">
        <v>1</v>
      </c>
      <c r="I26025" s="50"/>
      <c r="J26025" s="50" t="s">
        <v>60</v>
      </c>
    </row>
    <row r="26026" spans="1:10">
      <c r="A26026" t="s">
        <v>18</v>
      </c>
      <c r="B26026" t="s">
        <v>30</v>
      </c>
      <c r="C26026" s="103" t="str">
        <f>+Detalle_Casos[[#This Row],[Día]]&amp;"/"&amp;Detalle_Casos[[#This Row],[Mes]]&amp;"/"&amp;Detalle_Casos[[#This Row],[Año]]</f>
        <v>9/7/2020</v>
      </c>
      <c r="D26026" s="91">
        <v>9</v>
      </c>
      <c r="E26026" s="91">
        <v>7</v>
      </c>
      <c r="F26026" s="91">
        <v>2020</v>
      </c>
      <c r="G26026">
        <v>26028</v>
      </c>
      <c r="H26026" s="50">
        <v>1</v>
      </c>
      <c r="I26026" s="50"/>
      <c r="J26026" s="50" t="s">
        <v>60</v>
      </c>
    </row>
    <row r="26027" spans="1:10">
      <c r="A26027" t="s">
        <v>18</v>
      </c>
      <c r="B26027" t="s">
        <v>30</v>
      </c>
      <c r="C26027" s="103" t="str">
        <f>+Detalle_Casos[[#This Row],[Día]]&amp;"/"&amp;Detalle_Casos[[#This Row],[Mes]]&amp;"/"&amp;Detalle_Casos[[#This Row],[Año]]</f>
        <v>9/7/2020</v>
      </c>
      <c r="D26027" s="91">
        <v>9</v>
      </c>
      <c r="E26027" s="91">
        <v>7</v>
      </c>
      <c r="F26027" s="91">
        <v>2020</v>
      </c>
      <c r="G26027">
        <v>26029</v>
      </c>
      <c r="H26027" s="50">
        <v>1</v>
      </c>
      <c r="I26027" s="50"/>
      <c r="J26027" s="50" t="s">
        <v>60</v>
      </c>
    </row>
    <row r="26028" spans="1:10">
      <c r="A26028" t="s">
        <v>18</v>
      </c>
      <c r="B26028" t="s">
        <v>30</v>
      </c>
      <c r="C26028" s="103" t="str">
        <f>+Detalle_Casos[[#This Row],[Día]]&amp;"/"&amp;Detalle_Casos[[#This Row],[Mes]]&amp;"/"&amp;Detalle_Casos[[#This Row],[Año]]</f>
        <v>9/7/2020</v>
      </c>
      <c r="D26028" s="91">
        <v>9</v>
      </c>
      <c r="E26028" s="91">
        <v>7</v>
      </c>
      <c r="F26028" s="91">
        <v>2020</v>
      </c>
      <c r="G26028">
        <v>26030</v>
      </c>
      <c r="H26028" s="50">
        <v>1</v>
      </c>
      <c r="I26028" s="50"/>
      <c r="J26028" s="50" t="s">
        <v>60</v>
      </c>
    </row>
    <row r="26029" spans="1:10">
      <c r="A26029" t="s">
        <v>18</v>
      </c>
      <c r="B26029" t="s">
        <v>30</v>
      </c>
      <c r="C26029" s="103" t="str">
        <f>+Detalle_Casos[[#This Row],[Día]]&amp;"/"&amp;Detalle_Casos[[#This Row],[Mes]]&amp;"/"&amp;Detalle_Casos[[#This Row],[Año]]</f>
        <v>9/7/2020</v>
      </c>
      <c r="D26029" s="91">
        <v>9</v>
      </c>
      <c r="E26029" s="91">
        <v>7</v>
      </c>
      <c r="F26029" s="91">
        <v>2020</v>
      </c>
      <c r="G26029">
        <v>26031</v>
      </c>
      <c r="H26029" s="50">
        <v>1</v>
      </c>
      <c r="I26029" s="50"/>
      <c r="J26029" s="50" t="s">
        <v>60</v>
      </c>
    </row>
    <row r="26030" spans="1:10">
      <c r="A26030" t="s">
        <v>18</v>
      </c>
      <c r="B26030" t="s">
        <v>30</v>
      </c>
      <c r="C26030" s="103" t="str">
        <f>+Detalle_Casos[[#This Row],[Día]]&amp;"/"&amp;Detalle_Casos[[#This Row],[Mes]]&amp;"/"&amp;Detalle_Casos[[#This Row],[Año]]</f>
        <v>9/7/2020</v>
      </c>
      <c r="D26030" s="91">
        <v>9</v>
      </c>
      <c r="E26030" s="91">
        <v>7</v>
      </c>
      <c r="F26030" s="91">
        <v>2020</v>
      </c>
      <c r="G26030">
        <v>26032</v>
      </c>
      <c r="H26030" s="50">
        <v>1</v>
      </c>
      <c r="I26030" s="50"/>
      <c r="J26030" s="50" t="s">
        <v>60</v>
      </c>
    </row>
    <row r="26031" spans="1:10">
      <c r="A26031" t="s">
        <v>18</v>
      </c>
      <c r="B26031" t="s">
        <v>30</v>
      </c>
      <c r="C26031" s="103" t="str">
        <f>+Detalle_Casos[[#This Row],[Día]]&amp;"/"&amp;Detalle_Casos[[#This Row],[Mes]]&amp;"/"&amp;Detalle_Casos[[#This Row],[Año]]</f>
        <v>9/7/2020</v>
      </c>
      <c r="D26031" s="91">
        <v>9</v>
      </c>
      <c r="E26031" s="91">
        <v>7</v>
      </c>
      <c r="F26031" s="91">
        <v>2020</v>
      </c>
      <c r="G26031">
        <v>26033</v>
      </c>
      <c r="H26031" s="50">
        <v>1</v>
      </c>
      <c r="I26031" s="50"/>
      <c r="J26031" s="50" t="s">
        <v>60</v>
      </c>
    </row>
    <row r="26032" spans="1:10">
      <c r="A26032" t="s">
        <v>18</v>
      </c>
      <c r="B26032" t="s">
        <v>30</v>
      </c>
      <c r="C26032" s="103" t="str">
        <f>+Detalle_Casos[[#This Row],[Día]]&amp;"/"&amp;Detalle_Casos[[#This Row],[Mes]]&amp;"/"&amp;Detalle_Casos[[#This Row],[Año]]</f>
        <v>9/7/2020</v>
      </c>
      <c r="D26032" s="91">
        <v>9</v>
      </c>
      <c r="E26032" s="91">
        <v>7</v>
      </c>
      <c r="F26032" s="91">
        <v>2020</v>
      </c>
      <c r="G26032">
        <v>26034</v>
      </c>
      <c r="H26032" s="50">
        <v>1</v>
      </c>
      <c r="I26032" s="50"/>
      <c r="J26032" s="50" t="s">
        <v>60</v>
      </c>
    </row>
    <row r="26033" spans="1:10">
      <c r="A26033" t="s">
        <v>18</v>
      </c>
      <c r="B26033" t="s">
        <v>30</v>
      </c>
      <c r="C26033" s="103" t="str">
        <f>+Detalle_Casos[[#This Row],[Día]]&amp;"/"&amp;Detalle_Casos[[#This Row],[Mes]]&amp;"/"&amp;Detalle_Casos[[#This Row],[Año]]</f>
        <v>9/7/2020</v>
      </c>
      <c r="D26033" s="91">
        <v>9</v>
      </c>
      <c r="E26033" s="91">
        <v>7</v>
      </c>
      <c r="F26033" s="91">
        <v>2020</v>
      </c>
      <c r="G26033">
        <v>26035</v>
      </c>
      <c r="H26033" s="50">
        <v>1</v>
      </c>
      <c r="I26033" s="50"/>
      <c r="J26033" s="50" t="s">
        <v>60</v>
      </c>
    </row>
    <row r="26034" spans="1:10">
      <c r="A26034" t="s">
        <v>18</v>
      </c>
      <c r="B26034" t="s">
        <v>30</v>
      </c>
      <c r="C26034" s="103" t="str">
        <f>+Detalle_Casos[[#This Row],[Día]]&amp;"/"&amp;Detalle_Casos[[#This Row],[Mes]]&amp;"/"&amp;Detalle_Casos[[#This Row],[Año]]</f>
        <v>9/7/2020</v>
      </c>
      <c r="D26034" s="91">
        <v>9</v>
      </c>
      <c r="E26034" s="91">
        <v>7</v>
      </c>
      <c r="F26034" s="91">
        <v>2020</v>
      </c>
      <c r="G26034">
        <v>26036</v>
      </c>
      <c r="H26034" s="50">
        <v>1</v>
      </c>
      <c r="I26034" s="50"/>
      <c r="J26034" s="50" t="s">
        <v>60</v>
      </c>
    </row>
    <row r="26035" spans="1:10">
      <c r="A26035" t="s">
        <v>18</v>
      </c>
      <c r="B26035" t="s">
        <v>30</v>
      </c>
      <c r="C26035" s="103" t="str">
        <f>+Detalle_Casos[[#This Row],[Día]]&amp;"/"&amp;Detalle_Casos[[#This Row],[Mes]]&amp;"/"&amp;Detalle_Casos[[#This Row],[Año]]</f>
        <v>9/7/2020</v>
      </c>
      <c r="D26035" s="91">
        <v>9</v>
      </c>
      <c r="E26035" s="91">
        <v>7</v>
      </c>
      <c r="F26035" s="91">
        <v>2020</v>
      </c>
      <c r="G26035">
        <v>26037</v>
      </c>
      <c r="H26035" s="50">
        <v>1</v>
      </c>
      <c r="I26035" s="50"/>
      <c r="J26035" s="50" t="s">
        <v>60</v>
      </c>
    </row>
    <row r="26036" spans="1:10">
      <c r="A26036" t="s">
        <v>18</v>
      </c>
      <c r="B26036" t="s">
        <v>30</v>
      </c>
      <c r="C26036" s="103" t="str">
        <f>+Detalle_Casos[[#This Row],[Día]]&amp;"/"&amp;Detalle_Casos[[#This Row],[Mes]]&amp;"/"&amp;Detalle_Casos[[#This Row],[Año]]</f>
        <v>9/7/2020</v>
      </c>
      <c r="D26036" s="91">
        <v>9</v>
      </c>
      <c r="E26036" s="91">
        <v>7</v>
      </c>
      <c r="F26036" s="91">
        <v>2020</v>
      </c>
      <c r="G26036">
        <v>26038</v>
      </c>
      <c r="H26036" s="50">
        <v>1</v>
      </c>
      <c r="I26036" s="50"/>
      <c r="J26036" s="50" t="s">
        <v>60</v>
      </c>
    </row>
    <row r="26037" spans="1:10">
      <c r="A26037" t="s">
        <v>18</v>
      </c>
      <c r="B26037" t="s">
        <v>30</v>
      </c>
      <c r="C26037" s="103" t="str">
        <f>+Detalle_Casos[[#This Row],[Día]]&amp;"/"&amp;Detalle_Casos[[#This Row],[Mes]]&amp;"/"&amp;Detalle_Casos[[#This Row],[Año]]</f>
        <v>9/7/2020</v>
      </c>
      <c r="D26037" s="91">
        <v>9</v>
      </c>
      <c r="E26037" s="91">
        <v>7</v>
      </c>
      <c r="F26037" s="91">
        <v>2020</v>
      </c>
      <c r="G26037">
        <v>26039</v>
      </c>
      <c r="H26037" s="50">
        <v>1</v>
      </c>
      <c r="I26037" s="50"/>
      <c r="J26037" s="50" t="s">
        <v>60</v>
      </c>
    </row>
    <row r="26038" spans="1:10">
      <c r="A26038" t="s">
        <v>18</v>
      </c>
      <c r="B26038" t="s">
        <v>30</v>
      </c>
      <c r="C26038" s="103" t="str">
        <f>+Detalle_Casos[[#This Row],[Día]]&amp;"/"&amp;Detalle_Casos[[#This Row],[Mes]]&amp;"/"&amp;Detalle_Casos[[#This Row],[Año]]</f>
        <v>9/7/2020</v>
      </c>
      <c r="D26038" s="91">
        <v>9</v>
      </c>
      <c r="E26038" s="91">
        <v>7</v>
      </c>
      <c r="F26038" s="91">
        <v>2020</v>
      </c>
      <c r="G26038">
        <v>26040</v>
      </c>
      <c r="H26038" s="50">
        <v>1</v>
      </c>
      <c r="I26038" s="50"/>
      <c r="J26038" s="50" t="s">
        <v>60</v>
      </c>
    </row>
    <row r="26039" spans="1:10">
      <c r="A26039" t="s">
        <v>18</v>
      </c>
      <c r="B26039" t="s">
        <v>30</v>
      </c>
      <c r="C26039" s="103" t="str">
        <f>+Detalle_Casos[[#This Row],[Día]]&amp;"/"&amp;Detalle_Casos[[#This Row],[Mes]]&amp;"/"&amp;Detalle_Casos[[#This Row],[Año]]</f>
        <v>9/7/2020</v>
      </c>
      <c r="D26039" s="91">
        <v>9</v>
      </c>
      <c r="E26039" s="91">
        <v>7</v>
      </c>
      <c r="F26039" s="91">
        <v>2020</v>
      </c>
      <c r="G26039">
        <v>26041</v>
      </c>
      <c r="H26039" s="50">
        <v>1</v>
      </c>
      <c r="I26039" s="50"/>
      <c r="J26039" s="50" t="s">
        <v>60</v>
      </c>
    </row>
    <row r="26040" spans="1:10">
      <c r="A26040" t="s">
        <v>18</v>
      </c>
      <c r="B26040" t="s">
        <v>30</v>
      </c>
      <c r="C26040" s="103" t="str">
        <f>+Detalle_Casos[[#This Row],[Día]]&amp;"/"&amp;Detalle_Casos[[#This Row],[Mes]]&amp;"/"&amp;Detalle_Casos[[#This Row],[Año]]</f>
        <v>9/7/2020</v>
      </c>
      <c r="D26040" s="91">
        <v>9</v>
      </c>
      <c r="E26040" s="91">
        <v>7</v>
      </c>
      <c r="F26040" s="91">
        <v>2020</v>
      </c>
      <c r="G26040">
        <v>26042</v>
      </c>
      <c r="H26040" s="50">
        <v>1</v>
      </c>
      <c r="I26040" s="50"/>
      <c r="J26040" s="50" t="s">
        <v>60</v>
      </c>
    </row>
    <row r="26041" spans="1:10">
      <c r="A26041" t="s">
        <v>18</v>
      </c>
      <c r="B26041" t="s">
        <v>30</v>
      </c>
      <c r="C26041" s="103" t="str">
        <f>+Detalle_Casos[[#This Row],[Día]]&amp;"/"&amp;Detalle_Casos[[#This Row],[Mes]]&amp;"/"&amp;Detalle_Casos[[#This Row],[Año]]</f>
        <v>9/7/2020</v>
      </c>
      <c r="D26041" s="91">
        <v>9</v>
      </c>
      <c r="E26041" s="91">
        <v>7</v>
      </c>
      <c r="F26041" s="91">
        <v>2020</v>
      </c>
      <c r="G26041">
        <v>26043</v>
      </c>
      <c r="H26041" s="50">
        <v>1</v>
      </c>
      <c r="I26041" s="50"/>
      <c r="J26041" s="50" t="s">
        <v>60</v>
      </c>
    </row>
    <row r="26042" spans="1:10">
      <c r="A26042" t="s">
        <v>18</v>
      </c>
      <c r="B26042" t="s">
        <v>30</v>
      </c>
      <c r="C26042" s="103" t="str">
        <f>+Detalle_Casos[[#This Row],[Día]]&amp;"/"&amp;Detalle_Casos[[#This Row],[Mes]]&amp;"/"&amp;Detalle_Casos[[#This Row],[Año]]</f>
        <v>9/7/2020</v>
      </c>
      <c r="D26042" s="91">
        <v>9</v>
      </c>
      <c r="E26042" s="91">
        <v>7</v>
      </c>
      <c r="F26042" s="91">
        <v>2020</v>
      </c>
      <c r="G26042">
        <v>26044</v>
      </c>
      <c r="H26042" s="50">
        <v>1</v>
      </c>
      <c r="I26042" s="50"/>
      <c r="J26042" s="50" t="s">
        <v>60</v>
      </c>
    </row>
    <row r="26043" spans="1:10">
      <c r="A26043" t="s">
        <v>18</v>
      </c>
      <c r="B26043" t="s">
        <v>30</v>
      </c>
      <c r="C26043" s="103" t="str">
        <f>+Detalle_Casos[[#This Row],[Día]]&amp;"/"&amp;Detalle_Casos[[#This Row],[Mes]]&amp;"/"&amp;Detalle_Casos[[#This Row],[Año]]</f>
        <v>9/7/2020</v>
      </c>
      <c r="D26043" s="91">
        <v>9</v>
      </c>
      <c r="E26043" s="91">
        <v>7</v>
      </c>
      <c r="F26043" s="91">
        <v>2020</v>
      </c>
      <c r="G26043">
        <v>26045</v>
      </c>
      <c r="H26043" s="50">
        <v>1</v>
      </c>
      <c r="I26043" s="50"/>
      <c r="J26043" s="50" t="s">
        <v>60</v>
      </c>
    </row>
    <row r="26044" spans="1:10">
      <c r="A26044" t="s">
        <v>18</v>
      </c>
      <c r="B26044" t="s">
        <v>30</v>
      </c>
      <c r="C26044" s="103" t="str">
        <f>+Detalle_Casos[[#This Row],[Día]]&amp;"/"&amp;Detalle_Casos[[#This Row],[Mes]]&amp;"/"&amp;Detalle_Casos[[#This Row],[Año]]</f>
        <v>9/7/2020</v>
      </c>
      <c r="D26044" s="91">
        <v>9</v>
      </c>
      <c r="E26044" s="91">
        <v>7</v>
      </c>
      <c r="F26044" s="91">
        <v>2020</v>
      </c>
      <c r="G26044">
        <v>26046</v>
      </c>
      <c r="H26044" s="50">
        <v>1</v>
      </c>
      <c r="I26044" s="50"/>
      <c r="J26044" s="50" t="s">
        <v>60</v>
      </c>
    </row>
    <row r="26045" spans="1:10">
      <c r="A26045" t="s">
        <v>18</v>
      </c>
      <c r="B26045" t="s">
        <v>30</v>
      </c>
      <c r="C26045" s="103" t="str">
        <f>+Detalle_Casos[[#This Row],[Día]]&amp;"/"&amp;Detalle_Casos[[#This Row],[Mes]]&amp;"/"&amp;Detalle_Casos[[#This Row],[Año]]</f>
        <v>9/7/2020</v>
      </c>
      <c r="D26045" s="91">
        <v>9</v>
      </c>
      <c r="E26045" s="91">
        <v>7</v>
      </c>
      <c r="F26045" s="91">
        <v>2020</v>
      </c>
      <c r="G26045">
        <v>26047</v>
      </c>
      <c r="H26045" s="50">
        <v>1</v>
      </c>
      <c r="I26045" s="50"/>
      <c r="J26045" s="50" t="s">
        <v>60</v>
      </c>
    </row>
    <row r="26046" spans="1:10">
      <c r="A26046" t="s">
        <v>18</v>
      </c>
      <c r="B26046" t="s">
        <v>30</v>
      </c>
      <c r="C26046" s="103" t="str">
        <f>+Detalle_Casos[[#This Row],[Día]]&amp;"/"&amp;Detalle_Casos[[#This Row],[Mes]]&amp;"/"&amp;Detalle_Casos[[#This Row],[Año]]</f>
        <v>9/7/2020</v>
      </c>
      <c r="D26046" s="91">
        <v>9</v>
      </c>
      <c r="E26046" s="91">
        <v>7</v>
      </c>
      <c r="F26046" s="91">
        <v>2020</v>
      </c>
      <c r="G26046">
        <v>26048</v>
      </c>
      <c r="H26046" s="50">
        <v>1</v>
      </c>
      <c r="I26046" s="50"/>
      <c r="J26046" s="50" t="s">
        <v>60</v>
      </c>
    </row>
    <row r="26047" spans="1:10">
      <c r="A26047" t="s">
        <v>18</v>
      </c>
      <c r="B26047" t="s">
        <v>30</v>
      </c>
      <c r="C26047" s="103" t="str">
        <f>+Detalle_Casos[[#This Row],[Día]]&amp;"/"&amp;Detalle_Casos[[#This Row],[Mes]]&amp;"/"&amp;Detalle_Casos[[#This Row],[Año]]</f>
        <v>9/7/2020</v>
      </c>
      <c r="D26047" s="91">
        <v>9</v>
      </c>
      <c r="E26047" s="91">
        <v>7</v>
      </c>
      <c r="F26047" s="91">
        <v>2020</v>
      </c>
      <c r="G26047">
        <v>26049</v>
      </c>
      <c r="H26047" s="50">
        <v>1</v>
      </c>
      <c r="I26047" s="50"/>
      <c r="J26047" s="50" t="s">
        <v>60</v>
      </c>
    </row>
    <row r="26048" spans="1:10">
      <c r="A26048" t="s">
        <v>18</v>
      </c>
      <c r="B26048" t="s">
        <v>30</v>
      </c>
      <c r="C26048" s="103" t="str">
        <f>+Detalle_Casos[[#This Row],[Día]]&amp;"/"&amp;Detalle_Casos[[#This Row],[Mes]]&amp;"/"&amp;Detalle_Casos[[#This Row],[Año]]</f>
        <v>9/7/2020</v>
      </c>
      <c r="D26048" s="91">
        <v>9</v>
      </c>
      <c r="E26048" s="91">
        <v>7</v>
      </c>
      <c r="F26048" s="91">
        <v>2020</v>
      </c>
      <c r="G26048">
        <v>26050</v>
      </c>
      <c r="H26048" s="50">
        <v>1</v>
      </c>
      <c r="I26048" s="50"/>
      <c r="J26048" s="50" t="s">
        <v>60</v>
      </c>
    </row>
    <row r="26049" spans="1:10">
      <c r="A26049" t="s">
        <v>18</v>
      </c>
      <c r="B26049" t="s">
        <v>30</v>
      </c>
      <c r="C26049" s="103" t="str">
        <f>+Detalle_Casos[[#This Row],[Día]]&amp;"/"&amp;Detalle_Casos[[#This Row],[Mes]]&amp;"/"&amp;Detalle_Casos[[#This Row],[Año]]</f>
        <v>9/7/2020</v>
      </c>
      <c r="D26049" s="91">
        <v>9</v>
      </c>
      <c r="E26049" s="91">
        <v>7</v>
      </c>
      <c r="F26049" s="91">
        <v>2020</v>
      </c>
      <c r="G26049">
        <v>26051</v>
      </c>
      <c r="H26049" s="50">
        <v>1</v>
      </c>
      <c r="I26049" s="50"/>
      <c r="J26049" s="50" t="s">
        <v>60</v>
      </c>
    </row>
    <row r="26050" spans="1:10">
      <c r="A26050" t="s">
        <v>18</v>
      </c>
      <c r="B26050" t="s">
        <v>30</v>
      </c>
      <c r="C26050" s="103" t="str">
        <f>+Detalle_Casos[[#This Row],[Día]]&amp;"/"&amp;Detalle_Casos[[#This Row],[Mes]]&amp;"/"&amp;Detalle_Casos[[#This Row],[Año]]</f>
        <v>9/7/2020</v>
      </c>
      <c r="D26050" s="91">
        <v>9</v>
      </c>
      <c r="E26050" s="91">
        <v>7</v>
      </c>
      <c r="F26050" s="91">
        <v>2020</v>
      </c>
      <c r="G26050">
        <v>26052</v>
      </c>
      <c r="H26050" s="50">
        <v>1</v>
      </c>
      <c r="I26050" s="50"/>
      <c r="J26050" s="50" t="s">
        <v>60</v>
      </c>
    </row>
    <row r="26051" spans="1:10">
      <c r="A26051" t="s">
        <v>18</v>
      </c>
      <c r="B26051" t="s">
        <v>30</v>
      </c>
      <c r="C26051" s="103" t="str">
        <f>+Detalle_Casos[[#This Row],[Día]]&amp;"/"&amp;Detalle_Casos[[#This Row],[Mes]]&amp;"/"&amp;Detalle_Casos[[#This Row],[Año]]</f>
        <v>9/7/2020</v>
      </c>
      <c r="D26051" s="91">
        <v>9</v>
      </c>
      <c r="E26051" s="91">
        <v>7</v>
      </c>
      <c r="F26051" s="91">
        <v>2020</v>
      </c>
      <c r="G26051">
        <v>26053</v>
      </c>
      <c r="H26051" s="50">
        <v>1</v>
      </c>
      <c r="I26051" s="50"/>
      <c r="J26051" s="50" t="s">
        <v>60</v>
      </c>
    </row>
    <row r="26052" spans="1:10">
      <c r="A26052" t="s">
        <v>18</v>
      </c>
      <c r="B26052" t="s">
        <v>30</v>
      </c>
      <c r="C26052" s="103" t="str">
        <f>+Detalle_Casos[[#This Row],[Día]]&amp;"/"&amp;Detalle_Casos[[#This Row],[Mes]]&amp;"/"&amp;Detalle_Casos[[#This Row],[Año]]</f>
        <v>9/7/2020</v>
      </c>
      <c r="D26052" s="91">
        <v>9</v>
      </c>
      <c r="E26052" s="91">
        <v>7</v>
      </c>
      <c r="F26052" s="91">
        <v>2020</v>
      </c>
      <c r="G26052">
        <v>26054</v>
      </c>
      <c r="H26052" s="50">
        <v>1</v>
      </c>
      <c r="I26052" s="50"/>
      <c r="J26052" s="50" t="s">
        <v>60</v>
      </c>
    </row>
    <row r="26053" spans="1:10">
      <c r="A26053" t="s">
        <v>18</v>
      </c>
      <c r="B26053" t="s">
        <v>30</v>
      </c>
      <c r="C26053" s="103" t="str">
        <f>+Detalle_Casos[[#This Row],[Día]]&amp;"/"&amp;Detalle_Casos[[#This Row],[Mes]]&amp;"/"&amp;Detalle_Casos[[#This Row],[Año]]</f>
        <v>9/7/2020</v>
      </c>
      <c r="D26053" s="91">
        <v>9</v>
      </c>
      <c r="E26053" s="91">
        <v>7</v>
      </c>
      <c r="F26053" s="91">
        <v>2020</v>
      </c>
      <c r="G26053">
        <v>26055</v>
      </c>
      <c r="H26053" s="50">
        <v>1</v>
      </c>
      <c r="I26053" s="50"/>
      <c r="J26053" s="50" t="s">
        <v>60</v>
      </c>
    </row>
    <row r="26054" spans="1:10">
      <c r="A26054" t="s">
        <v>18</v>
      </c>
      <c r="B26054" t="s">
        <v>30</v>
      </c>
      <c r="C26054" s="103" t="str">
        <f>+Detalle_Casos[[#This Row],[Día]]&amp;"/"&amp;Detalle_Casos[[#This Row],[Mes]]&amp;"/"&amp;Detalle_Casos[[#This Row],[Año]]</f>
        <v>9/7/2020</v>
      </c>
      <c r="D26054" s="91">
        <v>9</v>
      </c>
      <c r="E26054" s="91">
        <v>7</v>
      </c>
      <c r="F26054" s="91">
        <v>2020</v>
      </c>
      <c r="G26054">
        <v>26056</v>
      </c>
      <c r="H26054" s="50">
        <v>1</v>
      </c>
      <c r="I26054" s="50"/>
      <c r="J26054" s="50" t="s">
        <v>60</v>
      </c>
    </row>
    <row r="26055" spans="1:10">
      <c r="A26055" t="s">
        <v>18</v>
      </c>
      <c r="B26055" t="s">
        <v>30</v>
      </c>
      <c r="C26055" s="103" t="str">
        <f>+Detalle_Casos[[#This Row],[Día]]&amp;"/"&amp;Detalle_Casos[[#This Row],[Mes]]&amp;"/"&amp;Detalle_Casos[[#This Row],[Año]]</f>
        <v>9/7/2020</v>
      </c>
      <c r="D26055" s="91">
        <v>9</v>
      </c>
      <c r="E26055" s="91">
        <v>7</v>
      </c>
      <c r="F26055" s="91">
        <v>2020</v>
      </c>
      <c r="G26055">
        <v>26057</v>
      </c>
      <c r="H26055" s="50">
        <v>1</v>
      </c>
      <c r="I26055" s="50"/>
      <c r="J26055" s="50" t="s">
        <v>60</v>
      </c>
    </row>
    <row r="26056" spans="1:10">
      <c r="A26056" t="s">
        <v>18</v>
      </c>
      <c r="B26056" t="s">
        <v>30</v>
      </c>
      <c r="C26056" s="103" t="str">
        <f>+Detalle_Casos[[#This Row],[Día]]&amp;"/"&amp;Detalle_Casos[[#This Row],[Mes]]&amp;"/"&amp;Detalle_Casos[[#This Row],[Año]]</f>
        <v>9/7/2020</v>
      </c>
      <c r="D26056" s="91">
        <v>9</v>
      </c>
      <c r="E26056" s="91">
        <v>7</v>
      </c>
      <c r="F26056" s="91">
        <v>2020</v>
      </c>
      <c r="G26056">
        <v>26058</v>
      </c>
      <c r="H26056" s="50">
        <v>1</v>
      </c>
      <c r="I26056" s="50"/>
      <c r="J26056" s="50" t="s">
        <v>60</v>
      </c>
    </row>
    <row r="26057" spans="1:10">
      <c r="A26057" t="s">
        <v>18</v>
      </c>
      <c r="B26057" t="s">
        <v>30</v>
      </c>
      <c r="C26057" s="103" t="str">
        <f>+Detalle_Casos[[#This Row],[Día]]&amp;"/"&amp;Detalle_Casos[[#This Row],[Mes]]&amp;"/"&amp;Detalle_Casos[[#This Row],[Año]]</f>
        <v>9/7/2020</v>
      </c>
      <c r="D26057" s="91">
        <v>9</v>
      </c>
      <c r="E26057" s="91">
        <v>7</v>
      </c>
      <c r="F26057" s="91">
        <v>2020</v>
      </c>
      <c r="G26057">
        <v>26059</v>
      </c>
      <c r="H26057" s="50">
        <v>1</v>
      </c>
      <c r="I26057" s="50"/>
      <c r="J26057" s="50" t="s">
        <v>60</v>
      </c>
    </row>
    <row r="26058" spans="1:10">
      <c r="A26058" t="s">
        <v>18</v>
      </c>
      <c r="B26058" t="s">
        <v>30</v>
      </c>
      <c r="C26058" s="103" t="str">
        <f>+Detalle_Casos[[#This Row],[Día]]&amp;"/"&amp;Detalle_Casos[[#This Row],[Mes]]&amp;"/"&amp;Detalle_Casos[[#This Row],[Año]]</f>
        <v>9/7/2020</v>
      </c>
      <c r="D26058" s="91">
        <v>9</v>
      </c>
      <c r="E26058" s="91">
        <v>7</v>
      </c>
      <c r="F26058" s="91">
        <v>2020</v>
      </c>
      <c r="G26058">
        <v>26060</v>
      </c>
      <c r="H26058" s="50">
        <v>1</v>
      </c>
      <c r="I26058" s="50"/>
      <c r="J26058" s="50" t="s">
        <v>60</v>
      </c>
    </row>
    <row r="26059" spans="1:10">
      <c r="A26059" t="s">
        <v>18</v>
      </c>
      <c r="B26059" t="s">
        <v>30</v>
      </c>
      <c r="C26059" s="103" t="str">
        <f>+Detalle_Casos[[#This Row],[Día]]&amp;"/"&amp;Detalle_Casos[[#This Row],[Mes]]&amp;"/"&amp;Detalle_Casos[[#This Row],[Año]]</f>
        <v>9/7/2020</v>
      </c>
      <c r="D26059" s="91">
        <v>9</v>
      </c>
      <c r="E26059" s="91">
        <v>7</v>
      </c>
      <c r="F26059" s="91">
        <v>2020</v>
      </c>
      <c r="G26059">
        <v>26061</v>
      </c>
      <c r="H26059" s="50">
        <v>1</v>
      </c>
      <c r="I26059" s="50"/>
      <c r="J26059" s="50" t="s">
        <v>60</v>
      </c>
    </row>
    <row r="26060" spans="1:10">
      <c r="A26060" t="s">
        <v>18</v>
      </c>
      <c r="B26060" t="s">
        <v>30</v>
      </c>
      <c r="C26060" s="103" t="str">
        <f>+Detalle_Casos[[#This Row],[Día]]&amp;"/"&amp;Detalle_Casos[[#This Row],[Mes]]&amp;"/"&amp;Detalle_Casos[[#This Row],[Año]]</f>
        <v>9/7/2020</v>
      </c>
      <c r="D26060" s="91">
        <v>9</v>
      </c>
      <c r="E26060" s="91">
        <v>7</v>
      </c>
      <c r="F26060" s="91">
        <v>2020</v>
      </c>
      <c r="G26060">
        <v>26062</v>
      </c>
      <c r="H26060" s="50">
        <v>1</v>
      </c>
      <c r="I26060" s="50"/>
      <c r="J26060" s="50" t="s">
        <v>60</v>
      </c>
    </row>
    <row r="26061" spans="1:10">
      <c r="A26061" t="s">
        <v>18</v>
      </c>
      <c r="B26061" t="s">
        <v>30</v>
      </c>
      <c r="C26061" s="103" t="str">
        <f>+Detalle_Casos[[#This Row],[Día]]&amp;"/"&amp;Detalle_Casos[[#This Row],[Mes]]&amp;"/"&amp;Detalle_Casos[[#This Row],[Año]]</f>
        <v>9/7/2020</v>
      </c>
      <c r="D26061" s="91">
        <v>9</v>
      </c>
      <c r="E26061" s="91">
        <v>7</v>
      </c>
      <c r="F26061" s="91">
        <v>2020</v>
      </c>
      <c r="G26061">
        <v>26063</v>
      </c>
      <c r="H26061" s="50">
        <v>1</v>
      </c>
      <c r="I26061" s="50"/>
      <c r="J26061" s="50" t="s">
        <v>60</v>
      </c>
    </row>
    <row r="26062" spans="1:10">
      <c r="A26062" t="s">
        <v>18</v>
      </c>
      <c r="B26062" t="s">
        <v>30</v>
      </c>
      <c r="C26062" s="103" t="str">
        <f>+Detalle_Casos[[#This Row],[Día]]&amp;"/"&amp;Detalle_Casos[[#This Row],[Mes]]&amp;"/"&amp;Detalle_Casos[[#This Row],[Año]]</f>
        <v>9/7/2020</v>
      </c>
      <c r="D26062" s="91">
        <v>9</v>
      </c>
      <c r="E26062" s="91">
        <v>7</v>
      </c>
      <c r="F26062" s="91">
        <v>2020</v>
      </c>
      <c r="G26062">
        <v>26064</v>
      </c>
      <c r="H26062" s="50">
        <v>1</v>
      </c>
      <c r="I26062" s="50"/>
      <c r="J26062" s="50" t="s">
        <v>60</v>
      </c>
    </row>
    <row r="26063" spans="1:10">
      <c r="A26063" t="s">
        <v>18</v>
      </c>
      <c r="B26063" t="s">
        <v>30</v>
      </c>
      <c r="C26063" s="103" t="str">
        <f>+Detalle_Casos[[#This Row],[Día]]&amp;"/"&amp;Detalle_Casos[[#This Row],[Mes]]&amp;"/"&amp;Detalle_Casos[[#This Row],[Año]]</f>
        <v>9/7/2020</v>
      </c>
      <c r="D26063" s="91">
        <v>9</v>
      </c>
      <c r="E26063" s="91">
        <v>7</v>
      </c>
      <c r="F26063" s="91">
        <v>2020</v>
      </c>
      <c r="G26063">
        <v>26065</v>
      </c>
      <c r="H26063" s="50">
        <v>1</v>
      </c>
      <c r="I26063" s="50"/>
      <c r="J26063" s="50" t="s">
        <v>60</v>
      </c>
    </row>
    <row r="26064" spans="1:10">
      <c r="A26064" t="s">
        <v>18</v>
      </c>
      <c r="B26064" t="s">
        <v>30</v>
      </c>
      <c r="C26064" s="103" t="str">
        <f>+Detalle_Casos[[#This Row],[Día]]&amp;"/"&amp;Detalle_Casos[[#This Row],[Mes]]&amp;"/"&amp;Detalle_Casos[[#This Row],[Año]]</f>
        <v>9/7/2020</v>
      </c>
      <c r="D26064" s="91">
        <v>9</v>
      </c>
      <c r="E26064" s="91">
        <v>7</v>
      </c>
      <c r="F26064" s="91">
        <v>2020</v>
      </c>
      <c r="G26064">
        <v>26066</v>
      </c>
      <c r="H26064" s="50">
        <v>1</v>
      </c>
      <c r="I26064" s="50"/>
      <c r="J26064" s="50" t="s">
        <v>60</v>
      </c>
    </row>
    <row r="26065" spans="1:10">
      <c r="A26065" t="s">
        <v>18</v>
      </c>
      <c r="B26065" t="s">
        <v>30</v>
      </c>
      <c r="C26065" s="103" t="str">
        <f>+Detalle_Casos[[#This Row],[Día]]&amp;"/"&amp;Detalle_Casos[[#This Row],[Mes]]&amp;"/"&amp;Detalle_Casos[[#This Row],[Año]]</f>
        <v>9/7/2020</v>
      </c>
      <c r="D26065" s="91">
        <v>9</v>
      </c>
      <c r="E26065" s="91">
        <v>7</v>
      </c>
      <c r="F26065" s="91">
        <v>2020</v>
      </c>
      <c r="G26065">
        <v>26067</v>
      </c>
      <c r="H26065" s="50">
        <v>1</v>
      </c>
      <c r="I26065" s="50"/>
      <c r="J26065" s="50" t="s">
        <v>60</v>
      </c>
    </row>
    <row r="26066" spans="1:10">
      <c r="A26066" t="s">
        <v>18</v>
      </c>
      <c r="B26066" t="s">
        <v>30</v>
      </c>
      <c r="C26066" s="103" t="str">
        <f>+Detalle_Casos[[#This Row],[Día]]&amp;"/"&amp;Detalle_Casos[[#This Row],[Mes]]&amp;"/"&amp;Detalle_Casos[[#This Row],[Año]]</f>
        <v>9/7/2020</v>
      </c>
      <c r="D26066" s="91">
        <v>9</v>
      </c>
      <c r="E26066" s="91">
        <v>7</v>
      </c>
      <c r="F26066" s="91">
        <v>2020</v>
      </c>
      <c r="G26066">
        <v>26068</v>
      </c>
      <c r="H26066" s="50">
        <v>1</v>
      </c>
      <c r="I26066" s="50"/>
      <c r="J26066" s="50" t="s">
        <v>60</v>
      </c>
    </row>
    <row r="26067" spans="1:10">
      <c r="A26067" t="s">
        <v>18</v>
      </c>
      <c r="B26067" t="s">
        <v>30</v>
      </c>
      <c r="C26067" s="103" t="str">
        <f>+Detalle_Casos[[#This Row],[Día]]&amp;"/"&amp;Detalle_Casos[[#This Row],[Mes]]&amp;"/"&amp;Detalle_Casos[[#This Row],[Año]]</f>
        <v>9/7/2020</v>
      </c>
      <c r="D26067" s="91">
        <v>9</v>
      </c>
      <c r="E26067" s="91">
        <v>7</v>
      </c>
      <c r="F26067" s="91">
        <v>2020</v>
      </c>
      <c r="G26067">
        <v>26069</v>
      </c>
      <c r="H26067" s="50">
        <v>1</v>
      </c>
      <c r="I26067" s="50"/>
      <c r="J26067" s="50" t="s">
        <v>60</v>
      </c>
    </row>
    <row r="26068" spans="1:10">
      <c r="A26068" t="s">
        <v>18</v>
      </c>
      <c r="B26068" t="s">
        <v>30</v>
      </c>
      <c r="C26068" s="103" t="str">
        <f>+Detalle_Casos[[#This Row],[Día]]&amp;"/"&amp;Detalle_Casos[[#This Row],[Mes]]&amp;"/"&amp;Detalle_Casos[[#This Row],[Año]]</f>
        <v>9/7/2020</v>
      </c>
      <c r="D26068" s="91">
        <v>9</v>
      </c>
      <c r="E26068" s="91">
        <v>7</v>
      </c>
      <c r="F26068" s="91">
        <v>2020</v>
      </c>
      <c r="G26068">
        <v>26070</v>
      </c>
      <c r="H26068" s="50">
        <v>1</v>
      </c>
      <c r="I26068" s="50"/>
      <c r="J26068" s="50" t="s">
        <v>60</v>
      </c>
    </row>
    <row r="26069" spans="1:10">
      <c r="A26069" t="s">
        <v>18</v>
      </c>
      <c r="B26069" t="s">
        <v>30</v>
      </c>
      <c r="C26069" s="103" t="str">
        <f>+Detalle_Casos[[#This Row],[Día]]&amp;"/"&amp;Detalle_Casos[[#This Row],[Mes]]&amp;"/"&amp;Detalle_Casos[[#This Row],[Año]]</f>
        <v>9/7/2020</v>
      </c>
      <c r="D26069" s="91">
        <v>9</v>
      </c>
      <c r="E26069" s="91">
        <v>7</v>
      </c>
      <c r="F26069" s="91">
        <v>2020</v>
      </c>
      <c r="G26069">
        <v>26071</v>
      </c>
      <c r="H26069" s="50">
        <v>1</v>
      </c>
      <c r="I26069" s="50"/>
      <c r="J26069" s="50" t="s">
        <v>60</v>
      </c>
    </row>
    <row r="26070" spans="1:10">
      <c r="A26070" t="s">
        <v>18</v>
      </c>
      <c r="B26070" t="s">
        <v>30</v>
      </c>
      <c r="C26070" s="103" t="str">
        <f>+Detalle_Casos[[#This Row],[Día]]&amp;"/"&amp;Detalle_Casos[[#This Row],[Mes]]&amp;"/"&amp;Detalle_Casos[[#This Row],[Año]]</f>
        <v>9/7/2020</v>
      </c>
      <c r="D26070" s="91">
        <v>9</v>
      </c>
      <c r="E26070" s="91">
        <v>7</v>
      </c>
      <c r="F26070" s="91">
        <v>2020</v>
      </c>
      <c r="G26070">
        <v>26072</v>
      </c>
      <c r="H26070" s="50">
        <v>1</v>
      </c>
      <c r="I26070" s="50"/>
      <c r="J26070" s="50" t="s">
        <v>60</v>
      </c>
    </row>
    <row r="26071" spans="1:10">
      <c r="A26071" t="s">
        <v>18</v>
      </c>
      <c r="B26071" t="s">
        <v>30</v>
      </c>
      <c r="C26071" s="103" t="str">
        <f>+Detalle_Casos[[#This Row],[Día]]&amp;"/"&amp;Detalle_Casos[[#This Row],[Mes]]&amp;"/"&amp;Detalle_Casos[[#This Row],[Año]]</f>
        <v>9/7/2020</v>
      </c>
      <c r="D26071" s="91">
        <v>9</v>
      </c>
      <c r="E26071" s="91">
        <v>7</v>
      </c>
      <c r="F26071" s="91">
        <v>2020</v>
      </c>
      <c r="G26071">
        <v>26073</v>
      </c>
      <c r="H26071" s="50">
        <v>1</v>
      </c>
      <c r="I26071" s="50"/>
      <c r="J26071" s="50" t="s">
        <v>60</v>
      </c>
    </row>
    <row r="26072" spans="1:10">
      <c r="A26072" t="s">
        <v>18</v>
      </c>
      <c r="B26072" t="s">
        <v>30</v>
      </c>
      <c r="C26072" s="103" t="str">
        <f>+Detalle_Casos[[#This Row],[Día]]&amp;"/"&amp;Detalle_Casos[[#This Row],[Mes]]&amp;"/"&amp;Detalle_Casos[[#This Row],[Año]]</f>
        <v>9/7/2020</v>
      </c>
      <c r="D26072" s="91">
        <v>9</v>
      </c>
      <c r="E26072" s="91">
        <v>7</v>
      </c>
      <c r="F26072" s="91">
        <v>2020</v>
      </c>
      <c r="G26072">
        <v>26074</v>
      </c>
      <c r="H26072" s="50">
        <v>1</v>
      </c>
      <c r="I26072" s="50"/>
      <c r="J26072" s="50" t="s">
        <v>60</v>
      </c>
    </row>
    <row r="26073" spans="1:10">
      <c r="A26073" t="s">
        <v>18</v>
      </c>
      <c r="B26073" t="s">
        <v>30</v>
      </c>
      <c r="C26073" s="103" t="str">
        <f>+Detalle_Casos[[#This Row],[Día]]&amp;"/"&amp;Detalle_Casos[[#This Row],[Mes]]&amp;"/"&amp;Detalle_Casos[[#This Row],[Año]]</f>
        <v>9/7/2020</v>
      </c>
      <c r="D26073" s="91">
        <v>9</v>
      </c>
      <c r="E26073" s="91">
        <v>7</v>
      </c>
      <c r="F26073" s="91">
        <v>2020</v>
      </c>
      <c r="G26073">
        <v>26075</v>
      </c>
      <c r="H26073" s="50">
        <v>1</v>
      </c>
      <c r="I26073" s="50"/>
      <c r="J26073" s="50" t="s">
        <v>60</v>
      </c>
    </row>
    <row r="26074" spans="1:10">
      <c r="A26074" t="s">
        <v>18</v>
      </c>
      <c r="B26074" t="s">
        <v>30</v>
      </c>
      <c r="C26074" s="103" t="str">
        <f>+Detalle_Casos[[#This Row],[Día]]&amp;"/"&amp;Detalle_Casos[[#This Row],[Mes]]&amp;"/"&amp;Detalle_Casos[[#This Row],[Año]]</f>
        <v>9/7/2020</v>
      </c>
      <c r="D26074" s="91">
        <v>9</v>
      </c>
      <c r="E26074" s="91">
        <v>7</v>
      </c>
      <c r="F26074" s="91">
        <v>2020</v>
      </c>
      <c r="G26074">
        <v>26076</v>
      </c>
      <c r="H26074" s="50">
        <v>1</v>
      </c>
      <c r="I26074" s="50"/>
      <c r="J26074" s="50" t="s">
        <v>60</v>
      </c>
    </row>
    <row r="26075" spans="1:10">
      <c r="A26075" t="s">
        <v>18</v>
      </c>
      <c r="B26075" t="s">
        <v>30</v>
      </c>
      <c r="C26075" s="103" t="str">
        <f>+Detalle_Casos[[#This Row],[Día]]&amp;"/"&amp;Detalle_Casos[[#This Row],[Mes]]&amp;"/"&amp;Detalle_Casos[[#This Row],[Año]]</f>
        <v>9/7/2020</v>
      </c>
      <c r="D26075" s="91">
        <v>9</v>
      </c>
      <c r="E26075" s="91">
        <v>7</v>
      </c>
      <c r="F26075" s="91">
        <v>2020</v>
      </c>
      <c r="G26075">
        <v>26077</v>
      </c>
      <c r="H26075" s="50">
        <v>1</v>
      </c>
      <c r="I26075" s="50"/>
      <c r="J26075" s="50" t="s">
        <v>60</v>
      </c>
    </row>
    <row r="26076" spans="1:10">
      <c r="A26076" t="s">
        <v>18</v>
      </c>
      <c r="B26076" t="s">
        <v>30</v>
      </c>
      <c r="C26076" s="103" t="str">
        <f>+Detalle_Casos[[#This Row],[Día]]&amp;"/"&amp;Detalle_Casos[[#This Row],[Mes]]&amp;"/"&amp;Detalle_Casos[[#This Row],[Año]]</f>
        <v>9/7/2020</v>
      </c>
      <c r="D26076" s="91">
        <v>9</v>
      </c>
      <c r="E26076" s="91">
        <v>7</v>
      </c>
      <c r="F26076" s="91">
        <v>2020</v>
      </c>
      <c r="G26076">
        <v>26078</v>
      </c>
      <c r="H26076" s="50">
        <v>1</v>
      </c>
      <c r="I26076" s="50"/>
      <c r="J26076" s="50" t="s">
        <v>60</v>
      </c>
    </row>
    <row r="26077" spans="1:10">
      <c r="A26077" t="s">
        <v>18</v>
      </c>
      <c r="B26077" t="s">
        <v>30</v>
      </c>
      <c r="C26077" s="103" t="str">
        <f>+Detalle_Casos[[#This Row],[Día]]&amp;"/"&amp;Detalle_Casos[[#This Row],[Mes]]&amp;"/"&amp;Detalle_Casos[[#This Row],[Año]]</f>
        <v>9/7/2020</v>
      </c>
      <c r="D26077" s="91">
        <v>9</v>
      </c>
      <c r="E26077" s="91">
        <v>7</v>
      </c>
      <c r="F26077" s="91">
        <v>2020</v>
      </c>
      <c r="G26077">
        <v>26079</v>
      </c>
      <c r="H26077" s="50">
        <v>1</v>
      </c>
      <c r="I26077" s="50"/>
      <c r="J26077" s="50" t="s">
        <v>60</v>
      </c>
    </row>
    <row r="26078" spans="1:10">
      <c r="A26078" t="s">
        <v>18</v>
      </c>
      <c r="B26078" t="s">
        <v>30</v>
      </c>
      <c r="C26078" s="103" t="str">
        <f>+Detalle_Casos[[#This Row],[Día]]&amp;"/"&amp;Detalle_Casos[[#This Row],[Mes]]&amp;"/"&amp;Detalle_Casos[[#This Row],[Año]]</f>
        <v>9/7/2020</v>
      </c>
      <c r="D26078" s="91">
        <v>9</v>
      </c>
      <c r="E26078" s="91">
        <v>7</v>
      </c>
      <c r="F26078" s="91">
        <v>2020</v>
      </c>
      <c r="G26078">
        <v>26080</v>
      </c>
      <c r="H26078" s="50">
        <v>1</v>
      </c>
      <c r="I26078" s="50"/>
      <c r="J26078" s="50" t="s">
        <v>60</v>
      </c>
    </row>
    <row r="26079" spans="1:10">
      <c r="A26079" t="s">
        <v>18</v>
      </c>
      <c r="B26079" t="s">
        <v>30</v>
      </c>
      <c r="C26079" s="103" t="str">
        <f>+Detalle_Casos[[#This Row],[Día]]&amp;"/"&amp;Detalle_Casos[[#This Row],[Mes]]&amp;"/"&amp;Detalle_Casos[[#This Row],[Año]]</f>
        <v>9/7/2020</v>
      </c>
      <c r="D26079" s="91">
        <v>9</v>
      </c>
      <c r="E26079" s="91">
        <v>7</v>
      </c>
      <c r="F26079" s="91">
        <v>2020</v>
      </c>
      <c r="G26079">
        <v>26081</v>
      </c>
      <c r="H26079" s="50">
        <v>1</v>
      </c>
      <c r="I26079" s="50"/>
      <c r="J26079" s="50" t="s">
        <v>60</v>
      </c>
    </row>
    <row r="26080" spans="1:10">
      <c r="A26080" t="s">
        <v>18</v>
      </c>
      <c r="B26080" t="s">
        <v>30</v>
      </c>
      <c r="C26080" s="103" t="str">
        <f>+Detalle_Casos[[#This Row],[Día]]&amp;"/"&amp;Detalle_Casos[[#This Row],[Mes]]&amp;"/"&amp;Detalle_Casos[[#This Row],[Año]]</f>
        <v>9/7/2020</v>
      </c>
      <c r="D26080" s="91">
        <v>9</v>
      </c>
      <c r="E26080" s="91">
        <v>7</v>
      </c>
      <c r="F26080" s="91">
        <v>2020</v>
      </c>
      <c r="G26080">
        <v>26082</v>
      </c>
      <c r="H26080" s="50">
        <v>1</v>
      </c>
      <c r="I26080" s="50"/>
      <c r="J26080" s="50" t="s">
        <v>60</v>
      </c>
    </row>
    <row r="26081" spans="1:10">
      <c r="A26081" t="s">
        <v>18</v>
      </c>
      <c r="B26081" t="s">
        <v>30</v>
      </c>
      <c r="C26081" s="103" t="str">
        <f>+Detalle_Casos[[#This Row],[Día]]&amp;"/"&amp;Detalle_Casos[[#This Row],[Mes]]&amp;"/"&amp;Detalle_Casos[[#This Row],[Año]]</f>
        <v>9/7/2020</v>
      </c>
      <c r="D26081" s="91">
        <v>9</v>
      </c>
      <c r="E26081" s="91">
        <v>7</v>
      </c>
      <c r="F26081" s="91">
        <v>2020</v>
      </c>
      <c r="G26081">
        <v>26083</v>
      </c>
      <c r="H26081" s="50">
        <v>1</v>
      </c>
      <c r="I26081" s="50"/>
      <c r="J26081" s="50" t="s">
        <v>60</v>
      </c>
    </row>
    <row r="26082" spans="1:10">
      <c r="A26082" t="s">
        <v>18</v>
      </c>
      <c r="B26082" t="s">
        <v>30</v>
      </c>
      <c r="C26082" s="103" t="str">
        <f>+Detalle_Casos[[#This Row],[Día]]&amp;"/"&amp;Detalle_Casos[[#This Row],[Mes]]&amp;"/"&amp;Detalle_Casos[[#This Row],[Año]]</f>
        <v>9/7/2020</v>
      </c>
      <c r="D26082" s="91">
        <v>9</v>
      </c>
      <c r="E26082" s="91">
        <v>7</v>
      </c>
      <c r="F26082" s="91">
        <v>2020</v>
      </c>
      <c r="G26082">
        <v>26084</v>
      </c>
      <c r="H26082" s="50">
        <v>1</v>
      </c>
      <c r="I26082" s="50"/>
      <c r="J26082" s="50" t="s">
        <v>60</v>
      </c>
    </row>
    <row r="26083" spans="1:10">
      <c r="A26083" t="s">
        <v>18</v>
      </c>
      <c r="B26083" t="s">
        <v>30</v>
      </c>
      <c r="C26083" s="103" t="str">
        <f>+Detalle_Casos[[#This Row],[Día]]&amp;"/"&amp;Detalle_Casos[[#This Row],[Mes]]&amp;"/"&amp;Detalle_Casos[[#This Row],[Año]]</f>
        <v>9/7/2020</v>
      </c>
      <c r="D26083" s="91">
        <v>9</v>
      </c>
      <c r="E26083" s="91">
        <v>7</v>
      </c>
      <c r="F26083" s="91">
        <v>2020</v>
      </c>
      <c r="G26083">
        <v>26085</v>
      </c>
      <c r="H26083" s="50">
        <v>1</v>
      </c>
      <c r="I26083" s="50"/>
      <c r="J26083" s="50" t="s">
        <v>60</v>
      </c>
    </row>
    <row r="26084" spans="1:10">
      <c r="A26084" t="s">
        <v>18</v>
      </c>
      <c r="B26084" t="s">
        <v>30</v>
      </c>
      <c r="C26084" s="103" t="str">
        <f>+Detalle_Casos[[#This Row],[Día]]&amp;"/"&amp;Detalle_Casos[[#This Row],[Mes]]&amp;"/"&amp;Detalle_Casos[[#This Row],[Año]]</f>
        <v>9/7/2020</v>
      </c>
      <c r="D26084" s="91">
        <v>9</v>
      </c>
      <c r="E26084" s="91">
        <v>7</v>
      </c>
      <c r="F26084" s="91">
        <v>2020</v>
      </c>
      <c r="G26084">
        <v>26086</v>
      </c>
      <c r="H26084" s="50">
        <v>1</v>
      </c>
      <c r="I26084" s="50"/>
      <c r="J26084" s="50" t="s">
        <v>60</v>
      </c>
    </row>
    <row r="26085" spans="1:10">
      <c r="A26085" t="s">
        <v>18</v>
      </c>
      <c r="B26085" t="s">
        <v>30</v>
      </c>
      <c r="C26085" s="103" t="str">
        <f>+Detalle_Casos[[#This Row],[Día]]&amp;"/"&amp;Detalle_Casos[[#This Row],[Mes]]&amp;"/"&amp;Detalle_Casos[[#This Row],[Año]]</f>
        <v>9/7/2020</v>
      </c>
      <c r="D26085" s="91">
        <v>9</v>
      </c>
      <c r="E26085" s="91">
        <v>7</v>
      </c>
      <c r="F26085" s="91">
        <v>2020</v>
      </c>
      <c r="G26085">
        <v>26087</v>
      </c>
      <c r="H26085" s="50">
        <v>1</v>
      </c>
      <c r="I26085" s="50"/>
      <c r="J26085" s="50" t="s">
        <v>60</v>
      </c>
    </row>
    <row r="26086" spans="1:10">
      <c r="A26086" t="s">
        <v>18</v>
      </c>
      <c r="B26086" t="s">
        <v>30</v>
      </c>
      <c r="C26086" s="103" t="str">
        <f>+Detalle_Casos[[#This Row],[Día]]&amp;"/"&amp;Detalle_Casos[[#This Row],[Mes]]&amp;"/"&amp;Detalle_Casos[[#This Row],[Año]]</f>
        <v>9/7/2020</v>
      </c>
      <c r="D26086" s="91">
        <v>9</v>
      </c>
      <c r="E26086" s="91">
        <v>7</v>
      </c>
      <c r="F26086" s="91">
        <v>2020</v>
      </c>
      <c r="G26086">
        <v>26088</v>
      </c>
      <c r="H26086" s="50">
        <v>1</v>
      </c>
      <c r="I26086" s="50"/>
      <c r="J26086" s="50" t="s">
        <v>60</v>
      </c>
    </row>
    <row r="26087" spans="1:10">
      <c r="A26087" t="s">
        <v>18</v>
      </c>
      <c r="B26087" t="s">
        <v>30</v>
      </c>
      <c r="C26087" s="103" t="str">
        <f>+Detalle_Casos[[#This Row],[Día]]&amp;"/"&amp;Detalle_Casos[[#This Row],[Mes]]&amp;"/"&amp;Detalle_Casos[[#This Row],[Año]]</f>
        <v>9/7/2020</v>
      </c>
      <c r="D26087" s="91">
        <v>9</v>
      </c>
      <c r="E26087" s="91">
        <v>7</v>
      </c>
      <c r="F26087" s="91">
        <v>2020</v>
      </c>
      <c r="G26087">
        <v>26089</v>
      </c>
      <c r="H26087" s="50">
        <v>1</v>
      </c>
      <c r="I26087" s="50"/>
      <c r="J26087" s="50" t="s">
        <v>60</v>
      </c>
    </row>
    <row r="26088" spans="1:10">
      <c r="A26088" t="s">
        <v>18</v>
      </c>
      <c r="B26088" t="s">
        <v>30</v>
      </c>
      <c r="C26088" s="103" t="str">
        <f>+Detalle_Casos[[#This Row],[Día]]&amp;"/"&amp;Detalle_Casos[[#This Row],[Mes]]&amp;"/"&amp;Detalle_Casos[[#This Row],[Año]]</f>
        <v>9/7/2020</v>
      </c>
      <c r="D26088" s="91">
        <v>9</v>
      </c>
      <c r="E26088" s="91">
        <v>7</v>
      </c>
      <c r="F26088" s="91">
        <v>2020</v>
      </c>
      <c r="G26088">
        <v>26090</v>
      </c>
      <c r="H26088" s="50">
        <v>1</v>
      </c>
      <c r="I26088" s="50"/>
      <c r="J26088" s="50" t="s">
        <v>60</v>
      </c>
    </row>
    <row r="26089" spans="1:10">
      <c r="A26089" t="s">
        <v>18</v>
      </c>
      <c r="B26089" t="s">
        <v>30</v>
      </c>
      <c r="C26089" s="103" t="str">
        <f>+Detalle_Casos[[#This Row],[Día]]&amp;"/"&amp;Detalle_Casos[[#This Row],[Mes]]&amp;"/"&amp;Detalle_Casos[[#This Row],[Año]]</f>
        <v>9/7/2020</v>
      </c>
      <c r="D26089" s="91">
        <v>9</v>
      </c>
      <c r="E26089" s="91">
        <v>7</v>
      </c>
      <c r="F26089" s="91">
        <v>2020</v>
      </c>
      <c r="G26089">
        <v>26091</v>
      </c>
      <c r="H26089" s="50">
        <v>1</v>
      </c>
      <c r="I26089" s="50"/>
      <c r="J26089" s="50" t="s">
        <v>60</v>
      </c>
    </row>
    <row r="26090" spans="1:10">
      <c r="A26090" t="s">
        <v>18</v>
      </c>
      <c r="B26090" t="s">
        <v>30</v>
      </c>
      <c r="C26090" s="103" t="str">
        <f>+Detalle_Casos[[#This Row],[Día]]&amp;"/"&amp;Detalle_Casos[[#This Row],[Mes]]&amp;"/"&amp;Detalle_Casos[[#This Row],[Año]]</f>
        <v>9/7/2020</v>
      </c>
      <c r="D26090" s="91">
        <v>9</v>
      </c>
      <c r="E26090" s="91">
        <v>7</v>
      </c>
      <c r="F26090" s="91">
        <v>2020</v>
      </c>
      <c r="G26090">
        <v>26092</v>
      </c>
      <c r="H26090" s="50">
        <v>1</v>
      </c>
      <c r="I26090" s="50"/>
      <c r="J26090" s="50" t="s">
        <v>60</v>
      </c>
    </row>
    <row r="26091" spans="1:10">
      <c r="A26091" t="s">
        <v>18</v>
      </c>
      <c r="B26091" t="s">
        <v>30</v>
      </c>
      <c r="C26091" s="103" t="str">
        <f>+Detalle_Casos[[#This Row],[Día]]&amp;"/"&amp;Detalle_Casos[[#This Row],[Mes]]&amp;"/"&amp;Detalle_Casos[[#This Row],[Año]]</f>
        <v>9/7/2020</v>
      </c>
      <c r="D26091" s="91">
        <v>9</v>
      </c>
      <c r="E26091" s="91">
        <v>7</v>
      </c>
      <c r="F26091" s="91">
        <v>2020</v>
      </c>
      <c r="G26091">
        <v>26093</v>
      </c>
      <c r="H26091" s="50">
        <v>1</v>
      </c>
      <c r="I26091" s="50"/>
      <c r="J26091" s="50" t="s">
        <v>60</v>
      </c>
    </row>
    <row r="26092" spans="1:10">
      <c r="A26092" t="s">
        <v>18</v>
      </c>
      <c r="B26092" t="s">
        <v>30</v>
      </c>
      <c r="C26092" s="103" t="str">
        <f>+Detalle_Casos[[#This Row],[Día]]&amp;"/"&amp;Detalle_Casos[[#This Row],[Mes]]&amp;"/"&amp;Detalle_Casos[[#This Row],[Año]]</f>
        <v>9/7/2020</v>
      </c>
      <c r="D26092" s="91">
        <v>9</v>
      </c>
      <c r="E26092" s="91">
        <v>7</v>
      </c>
      <c r="F26092" s="91">
        <v>2020</v>
      </c>
      <c r="G26092">
        <v>26094</v>
      </c>
      <c r="H26092" s="50">
        <v>1</v>
      </c>
      <c r="I26092" s="50"/>
      <c r="J26092" s="50" t="s">
        <v>60</v>
      </c>
    </row>
    <row r="26093" spans="1:10">
      <c r="A26093" t="s">
        <v>18</v>
      </c>
      <c r="B26093" t="s">
        <v>30</v>
      </c>
      <c r="C26093" s="103" t="str">
        <f>+Detalle_Casos[[#This Row],[Día]]&amp;"/"&amp;Detalle_Casos[[#This Row],[Mes]]&amp;"/"&amp;Detalle_Casos[[#This Row],[Año]]</f>
        <v>9/7/2020</v>
      </c>
      <c r="D26093" s="91">
        <v>9</v>
      </c>
      <c r="E26093" s="91">
        <v>7</v>
      </c>
      <c r="F26093" s="91">
        <v>2020</v>
      </c>
      <c r="G26093">
        <v>26095</v>
      </c>
      <c r="H26093" s="50">
        <v>1</v>
      </c>
      <c r="I26093" s="50"/>
      <c r="J26093" s="50" t="s">
        <v>60</v>
      </c>
    </row>
    <row r="26094" spans="1:10">
      <c r="A26094" t="s">
        <v>18</v>
      </c>
      <c r="B26094" t="s">
        <v>30</v>
      </c>
      <c r="C26094" s="103" t="str">
        <f>+Detalle_Casos[[#This Row],[Día]]&amp;"/"&amp;Detalle_Casos[[#This Row],[Mes]]&amp;"/"&amp;Detalle_Casos[[#This Row],[Año]]</f>
        <v>9/7/2020</v>
      </c>
      <c r="D26094" s="91">
        <v>9</v>
      </c>
      <c r="E26094" s="91">
        <v>7</v>
      </c>
      <c r="F26094" s="91">
        <v>2020</v>
      </c>
      <c r="G26094">
        <v>26096</v>
      </c>
      <c r="H26094" s="50">
        <v>1</v>
      </c>
      <c r="I26094" s="50"/>
      <c r="J26094" s="50" t="s">
        <v>60</v>
      </c>
    </row>
    <row r="26095" spans="1:10">
      <c r="A26095" t="s">
        <v>18</v>
      </c>
      <c r="B26095" t="s">
        <v>30</v>
      </c>
      <c r="C26095" s="103" t="str">
        <f>+Detalle_Casos[[#This Row],[Día]]&amp;"/"&amp;Detalle_Casos[[#This Row],[Mes]]&amp;"/"&amp;Detalle_Casos[[#This Row],[Año]]</f>
        <v>9/7/2020</v>
      </c>
      <c r="D26095" s="91">
        <v>9</v>
      </c>
      <c r="E26095" s="91">
        <v>7</v>
      </c>
      <c r="F26095" s="91">
        <v>2020</v>
      </c>
      <c r="G26095">
        <v>26097</v>
      </c>
      <c r="H26095" s="50">
        <v>1</v>
      </c>
      <c r="I26095" s="50"/>
      <c r="J26095" s="50" t="s">
        <v>60</v>
      </c>
    </row>
    <row r="26096" spans="1:10">
      <c r="A26096" t="s">
        <v>18</v>
      </c>
      <c r="B26096" t="s">
        <v>30</v>
      </c>
      <c r="C26096" s="103" t="str">
        <f>+Detalle_Casos[[#This Row],[Día]]&amp;"/"&amp;Detalle_Casos[[#This Row],[Mes]]&amp;"/"&amp;Detalle_Casos[[#This Row],[Año]]</f>
        <v>9/7/2020</v>
      </c>
      <c r="D26096" s="91">
        <v>9</v>
      </c>
      <c r="E26096" s="91">
        <v>7</v>
      </c>
      <c r="F26096" s="91">
        <v>2020</v>
      </c>
      <c r="G26096">
        <v>26098</v>
      </c>
      <c r="H26096" s="50">
        <v>1</v>
      </c>
      <c r="I26096" s="50"/>
      <c r="J26096" s="50" t="s">
        <v>60</v>
      </c>
    </row>
    <row r="26097" spans="1:10">
      <c r="A26097" t="s">
        <v>18</v>
      </c>
      <c r="B26097" t="s">
        <v>30</v>
      </c>
      <c r="C26097" s="103" t="str">
        <f>+Detalle_Casos[[#This Row],[Día]]&amp;"/"&amp;Detalle_Casos[[#This Row],[Mes]]&amp;"/"&amp;Detalle_Casos[[#This Row],[Año]]</f>
        <v>9/7/2020</v>
      </c>
      <c r="D26097" s="91">
        <v>9</v>
      </c>
      <c r="E26097" s="91">
        <v>7</v>
      </c>
      <c r="F26097" s="91">
        <v>2020</v>
      </c>
      <c r="G26097">
        <v>26099</v>
      </c>
      <c r="H26097" s="50">
        <v>1</v>
      </c>
      <c r="I26097" s="50"/>
      <c r="J26097" s="50" t="s">
        <v>60</v>
      </c>
    </row>
    <row r="26098" spans="1:10">
      <c r="A26098" t="s">
        <v>18</v>
      </c>
      <c r="B26098" t="s">
        <v>30</v>
      </c>
      <c r="C26098" s="103" t="str">
        <f>+Detalle_Casos[[#This Row],[Día]]&amp;"/"&amp;Detalle_Casos[[#This Row],[Mes]]&amp;"/"&amp;Detalle_Casos[[#This Row],[Año]]</f>
        <v>9/7/2020</v>
      </c>
      <c r="D26098" s="91">
        <v>9</v>
      </c>
      <c r="E26098" s="91">
        <v>7</v>
      </c>
      <c r="F26098" s="91">
        <v>2020</v>
      </c>
      <c r="G26098">
        <v>26100</v>
      </c>
      <c r="H26098" s="50">
        <v>1</v>
      </c>
      <c r="I26098" s="50"/>
      <c r="J26098" s="50" t="s">
        <v>60</v>
      </c>
    </row>
    <row r="26099" spans="1:10">
      <c r="A26099" t="s">
        <v>18</v>
      </c>
      <c r="B26099" t="s">
        <v>30</v>
      </c>
      <c r="C26099" s="103" t="str">
        <f>+Detalle_Casos[[#This Row],[Día]]&amp;"/"&amp;Detalle_Casos[[#This Row],[Mes]]&amp;"/"&amp;Detalle_Casos[[#This Row],[Año]]</f>
        <v>9/7/2020</v>
      </c>
      <c r="D26099" s="91">
        <v>9</v>
      </c>
      <c r="E26099" s="91">
        <v>7</v>
      </c>
      <c r="F26099" s="91">
        <v>2020</v>
      </c>
      <c r="G26099">
        <v>26101</v>
      </c>
      <c r="H26099" s="50">
        <v>1</v>
      </c>
      <c r="I26099" s="50"/>
      <c r="J26099" s="50" t="s">
        <v>60</v>
      </c>
    </row>
    <row r="26100" spans="1:10">
      <c r="A26100" t="s">
        <v>18</v>
      </c>
      <c r="B26100" t="s">
        <v>30</v>
      </c>
      <c r="C26100" s="103" t="str">
        <f>+Detalle_Casos[[#This Row],[Día]]&amp;"/"&amp;Detalle_Casos[[#This Row],[Mes]]&amp;"/"&amp;Detalle_Casos[[#This Row],[Año]]</f>
        <v>9/7/2020</v>
      </c>
      <c r="D26100" s="91">
        <v>9</v>
      </c>
      <c r="E26100" s="91">
        <v>7</v>
      </c>
      <c r="F26100" s="91">
        <v>2020</v>
      </c>
      <c r="G26100">
        <v>26102</v>
      </c>
      <c r="H26100" s="50">
        <v>1</v>
      </c>
      <c r="I26100" s="50"/>
      <c r="J26100" s="50" t="s">
        <v>60</v>
      </c>
    </row>
    <row r="26101" spans="1:10">
      <c r="A26101" t="s">
        <v>18</v>
      </c>
      <c r="B26101" t="s">
        <v>30</v>
      </c>
      <c r="C26101" s="103" t="str">
        <f>+Detalle_Casos[[#This Row],[Día]]&amp;"/"&amp;Detalle_Casos[[#This Row],[Mes]]&amp;"/"&amp;Detalle_Casos[[#This Row],[Año]]</f>
        <v>9/7/2020</v>
      </c>
      <c r="D26101" s="91">
        <v>9</v>
      </c>
      <c r="E26101" s="91">
        <v>7</v>
      </c>
      <c r="F26101" s="91">
        <v>2020</v>
      </c>
      <c r="G26101">
        <v>26103</v>
      </c>
      <c r="H26101" s="50">
        <v>1</v>
      </c>
      <c r="I26101" s="50"/>
      <c r="J26101" s="50" t="s">
        <v>60</v>
      </c>
    </row>
    <row r="26102" spans="1:10">
      <c r="A26102" t="s">
        <v>18</v>
      </c>
      <c r="B26102" t="s">
        <v>30</v>
      </c>
      <c r="C26102" s="103" t="str">
        <f>+Detalle_Casos[[#This Row],[Día]]&amp;"/"&amp;Detalle_Casos[[#This Row],[Mes]]&amp;"/"&amp;Detalle_Casos[[#This Row],[Año]]</f>
        <v>9/7/2020</v>
      </c>
      <c r="D26102" s="91">
        <v>9</v>
      </c>
      <c r="E26102" s="91">
        <v>7</v>
      </c>
      <c r="F26102" s="91">
        <v>2020</v>
      </c>
      <c r="G26102">
        <v>26104</v>
      </c>
      <c r="H26102" s="50">
        <v>1</v>
      </c>
      <c r="I26102" s="50"/>
      <c r="J26102" s="50" t="s">
        <v>60</v>
      </c>
    </row>
    <row r="26103" spans="1:10">
      <c r="A26103" t="s">
        <v>18</v>
      </c>
      <c r="B26103" t="s">
        <v>30</v>
      </c>
      <c r="C26103" s="103" t="str">
        <f>+Detalle_Casos[[#This Row],[Día]]&amp;"/"&amp;Detalle_Casos[[#This Row],[Mes]]&amp;"/"&amp;Detalle_Casos[[#This Row],[Año]]</f>
        <v>9/7/2020</v>
      </c>
      <c r="D26103" s="91">
        <v>9</v>
      </c>
      <c r="E26103" s="91">
        <v>7</v>
      </c>
      <c r="F26103" s="91">
        <v>2020</v>
      </c>
      <c r="G26103">
        <v>26105</v>
      </c>
      <c r="H26103" s="50">
        <v>1</v>
      </c>
      <c r="I26103" s="50"/>
      <c r="J26103" s="50" t="s">
        <v>60</v>
      </c>
    </row>
    <row r="26104" spans="1:10">
      <c r="A26104" t="s">
        <v>18</v>
      </c>
      <c r="B26104" t="s">
        <v>30</v>
      </c>
      <c r="C26104" s="103" t="str">
        <f>+Detalle_Casos[[#This Row],[Día]]&amp;"/"&amp;Detalle_Casos[[#This Row],[Mes]]&amp;"/"&amp;Detalle_Casos[[#This Row],[Año]]</f>
        <v>9/7/2020</v>
      </c>
      <c r="D26104" s="91">
        <v>9</v>
      </c>
      <c r="E26104" s="91">
        <v>7</v>
      </c>
      <c r="F26104" s="91">
        <v>2020</v>
      </c>
      <c r="G26104">
        <v>26106</v>
      </c>
      <c r="H26104" s="50">
        <v>1</v>
      </c>
      <c r="I26104" s="50"/>
      <c r="J26104" s="50" t="s">
        <v>60</v>
      </c>
    </row>
    <row r="26105" spans="1:10">
      <c r="A26105" t="s">
        <v>18</v>
      </c>
      <c r="B26105" t="s">
        <v>30</v>
      </c>
      <c r="C26105" s="103" t="str">
        <f>+Detalle_Casos[[#This Row],[Día]]&amp;"/"&amp;Detalle_Casos[[#This Row],[Mes]]&amp;"/"&amp;Detalle_Casos[[#This Row],[Año]]</f>
        <v>9/7/2020</v>
      </c>
      <c r="D26105" s="91">
        <v>9</v>
      </c>
      <c r="E26105" s="91">
        <v>7</v>
      </c>
      <c r="F26105" s="91">
        <v>2020</v>
      </c>
      <c r="G26105">
        <v>26107</v>
      </c>
      <c r="H26105" s="50">
        <v>1</v>
      </c>
      <c r="I26105" s="50"/>
      <c r="J26105" s="50" t="s">
        <v>60</v>
      </c>
    </row>
    <row r="26106" spans="1:10">
      <c r="A26106" t="s">
        <v>18</v>
      </c>
      <c r="B26106" t="s">
        <v>30</v>
      </c>
      <c r="C26106" s="103" t="str">
        <f>+Detalle_Casos[[#This Row],[Día]]&amp;"/"&amp;Detalle_Casos[[#This Row],[Mes]]&amp;"/"&amp;Detalle_Casos[[#This Row],[Año]]</f>
        <v>9/7/2020</v>
      </c>
      <c r="D26106" s="91">
        <v>9</v>
      </c>
      <c r="E26106" s="91">
        <v>7</v>
      </c>
      <c r="F26106" s="91">
        <v>2020</v>
      </c>
      <c r="G26106">
        <v>26108</v>
      </c>
      <c r="H26106" s="50">
        <v>1</v>
      </c>
      <c r="I26106" s="50"/>
      <c r="J26106" s="50" t="s">
        <v>60</v>
      </c>
    </row>
    <row r="26107" spans="1:10">
      <c r="A26107" t="s">
        <v>18</v>
      </c>
      <c r="B26107" t="s">
        <v>30</v>
      </c>
      <c r="C26107" s="103" t="str">
        <f>+Detalle_Casos[[#This Row],[Día]]&amp;"/"&amp;Detalle_Casos[[#This Row],[Mes]]&amp;"/"&amp;Detalle_Casos[[#This Row],[Año]]</f>
        <v>9/7/2020</v>
      </c>
      <c r="D26107" s="91">
        <v>9</v>
      </c>
      <c r="E26107" s="91">
        <v>7</v>
      </c>
      <c r="F26107" s="91">
        <v>2020</v>
      </c>
      <c r="G26107">
        <v>26109</v>
      </c>
      <c r="H26107" s="50">
        <v>1</v>
      </c>
      <c r="I26107" s="50"/>
      <c r="J26107" s="50" t="s">
        <v>60</v>
      </c>
    </row>
    <row r="26108" spans="1:10">
      <c r="A26108" t="s">
        <v>18</v>
      </c>
      <c r="B26108" t="s">
        <v>30</v>
      </c>
      <c r="C26108" s="103" t="str">
        <f>+Detalle_Casos[[#This Row],[Día]]&amp;"/"&amp;Detalle_Casos[[#This Row],[Mes]]&amp;"/"&amp;Detalle_Casos[[#This Row],[Año]]</f>
        <v>9/7/2020</v>
      </c>
      <c r="D26108" s="91">
        <v>9</v>
      </c>
      <c r="E26108" s="91">
        <v>7</v>
      </c>
      <c r="F26108" s="91">
        <v>2020</v>
      </c>
      <c r="G26108">
        <v>26110</v>
      </c>
      <c r="H26108" s="50">
        <v>1</v>
      </c>
      <c r="I26108" s="50"/>
      <c r="J26108" s="50" t="s">
        <v>60</v>
      </c>
    </row>
    <row r="26109" spans="1:10">
      <c r="A26109" t="s">
        <v>18</v>
      </c>
      <c r="B26109" t="s">
        <v>30</v>
      </c>
      <c r="C26109" s="103" t="str">
        <f>+Detalle_Casos[[#This Row],[Día]]&amp;"/"&amp;Detalle_Casos[[#This Row],[Mes]]&amp;"/"&amp;Detalle_Casos[[#This Row],[Año]]</f>
        <v>9/7/2020</v>
      </c>
      <c r="D26109" s="91">
        <v>9</v>
      </c>
      <c r="E26109" s="91">
        <v>7</v>
      </c>
      <c r="F26109" s="91">
        <v>2020</v>
      </c>
      <c r="G26109">
        <v>26111</v>
      </c>
      <c r="H26109" s="50">
        <v>1</v>
      </c>
      <c r="I26109" s="50"/>
      <c r="J26109" s="50" t="s">
        <v>60</v>
      </c>
    </row>
    <row r="26110" spans="1:10">
      <c r="A26110" t="s">
        <v>18</v>
      </c>
      <c r="B26110" t="s">
        <v>30</v>
      </c>
      <c r="C26110" s="103" t="str">
        <f>+Detalle_Casos[[#This Row],[Día]]&amp;"/"&amp;Detalle_Casos[[#This Row],[Mes]]&amp;"/"&amp;Detalle_Casos[[#This Row],[Año]]</f>
        <v>9/7/2020</v>
      </c>
      <c r="D26110" s="91">
        <v>9</v>
      </c>
      <c r="E26110" s="91">
        <v>7</v>
      </c>
      <c r="F26110" s="91">
        <v>2020</v>
      </c>
      <c r="G26110">
        <v>26112</v>
      </c>
      <c r="H26110" s="50">
        <v>1</v>
      </c>
      <c r="I26110" s="50"/>
      <c r="J26110" s="50" t="s">
        <v>60</v>
      </c>
    </row>
    <row r="26111" spans="1:10">
      <c r="A26111" t="s">
        <v>18</v>
      </c>
      <c r="B26111" t="s">
        <v>30</v>
      </c>
      <c r="C26111" s="103" t="str">
        <f>+Detalle_Casos[[#This Row],[Día]]&amp;"/"&amp;Detalle_Casos[[#This Row],[Mes]]&amp;"/"&amp;Detalle_Casos[[#This Row],[Año]]</f>
        <v>9/7/2020</v>
      </c>
      <c r="D26111" s="91">
        <v>9</v>
      </c>
      <c r="E26111" s="91">
        <v>7</v>
      </c>
      <c r="F26111" s="91">
        <v>2020</v>
      </c>
      <c r="G26111">
        <v>26113</v>
      </c>
      <c r="H26111" s="50">
        <v>1</v>
      </c>
      <c r="I26111" s="50"/>
      <c r="J26111" s="50" t="s">
        <v>60</v>
      </c>
    </row>
    <row r="26112" spans="1:10">
      <c r="A26112" t="s">
        <v>18</v>
      </c>
      <c r="B26112" t="s">
        <v>30</v>
      </c>
      <c r="C26112" s="103" t="str">
        <f>+Detalle_Casos[[#This Row],[Día]]&amp;"/"&amp;Detalle_Casos[[#This Row],[Mes]]&amp;"/"&amp;Detalle_Casos[[#This Row],[Año]]</f>
        <v>9/7/2020</v>
      </c>
      <c r="D26112" s="91">
        <v>9</v>
      </c>
      <c r="E26112" s="91">
        <v>7</v>
      </c>
      <c r="F26112" s="91">
        <v>2020</v>
      </c>
      <c r="G26112">
        <v>26114</v>
      </c>
      <c r="H26112" s="50">
        <v>1</v>
      </c>
      <c r="I26112" s="50"/>
      <c r="J26112" s="50" t="s">
        <v>60</v>
      </c>
    </row>
    <row r="26113" spans="1:10">
      <c r="A26113" t="s">
        <v>18</v>
      </c>
      <c r="B26113" t="s">
        <v>30</v>
      </c>
      <c r="C26113" s="103" t="str">
        <f>+Detalle_Casos[[#This Row],[Día]]&amp;"/"&amp;Detalle_Casos[[#This Row],[Mes]]&amp;"/"&amp;Detalle_Casos[[#This Row],[Año]]</f>
        <v>9/7/2020</v>
      </c>
      <c r="D26113" s="91">
        <v>9</v>
      </c>
      <c r="E26113" s="91">
        <v>7</v>
      </c>
      <c r="F26113" s="91">
        <v>2020</v>
      </c>
      <c r="G26113">
        <v>26115</v>
      </c>
      <c r="H26113" s="50">
        <v>1</v>
      </c>
      <c r="I26113" s="50"/>
      <c r="J26113" s="50" t="s">
        <v>60</v>
      </c>
    </row>
    <row r="26114" spans="1:10">
      <c r="A26114" t="s">
        <v>18</v>
      </c>
      <c r="B26114" t="s">
        <v>30</v>
      </c>
      <c r="C26114" s="103" t="str">
        <f>+Detalle_Casos[[#This Row],[Día]]&amp;"/"&amp;Detalle_Casos[[#This Row],[Mes]]&amp;"/"&amp;Detalle_Casos[[#This Row],[Año]]</f>
        <v>9/7/2020</v>
      </c>
      <c r="D26114" s="91">
        <v>9</v>
      </c>
      <c r="E26114" s="91">
        <v>7</v>
      </c>
      <c r="F26114" s="91">
        <v>2020</v>
      </c>
      <c r="G26114">
        <v>26116</v>
      </c>
      <c r="H26114" s="50">
        <v>1</v>
      </c>
      <c r="I26114" s="50"/>
      <c r="J26114" s="50" t="s">
        <v>60</v>
      </c>
    </row>
    <row r="26115" spans="1:10">
      <c r="A26115" t="s">
        <v>18</v>
      </c>
      <c r="B26115" t="s">
        <v>30</v>
      </c>
      <c r="C26115" s="103" t="str">
        <f>+Detalle_Casos[[#This Row],[Día]]&amp;"/"&amp;Detalle_Casos[[#This Row],[Mes]]&amp;"/"&amp;Detalle_Casos[[#This Row],[Año]]</f>
        <v>9/7/2020</v>
      </c>
      <c r="D26115" s="91">
        <v>9</v>
      </c>
      <c r="E26115" s="91">
        <v>7</v>
      </c>
      <c r="F26115" s="91">
        <v>2020</v>
      </c>
      <c r="G26115">
        <v>26117</v>
      </c>
      <c r="H26115" s="50">
        <v>1</v>
      </c>
      <c r="I26115" s="50"/>
      <c r="J26115" s="50" t="s">
        <v>60</v>
      </c>
    </row>
    <row r="26116" spans="1:10">
      <c r="A26116" t="s">
        <v>18</v>
      </c>
      <c r="B26116" t="s">
        <v>30</v>
      </c>
      <c r="C26116" s="103" t="str">
        <f>+Detalle_Casos[[#This Row],[Día]]&amp;"/"&amp;Detalle_Casos[[#This Row],[Mes]]&amp;"/"&amp;Detalle_Casos[[#This Row],[Año]]</f>
        <v>9/7/2020</v>
      </c>
      <c r="D26116" s="91">
        <v>9</v>
      </c>
      <c r="E26116" s="91">
        <v>7</v>
      </c>
      <c r="F26116" s="91">
        <v>2020</v>
      </c>
      <c r="G26116">
        <v>26118</v>
      </c>
      <c r="H26116" s="50">
        <v>1</v>
      </c>
      <c r="I26116" s="50"/>
      <c r="J26116" s="50" t="s">
        <v>60</v>
      </c>
    </row>
    <row r="26117" spans="1:10">
      <c r="A26117" t="s">
        <v>18</v>
      </c>
      <c r="B26117" t="s">
        <v>30</v>
      </c>
      <c r="C26117" s="103" t="str">
        <f>+Detalle_Casos[[#This Row],[Día]]&amp;"/"&amp;Detalle_Casos[[#This Row],[Mes]]&amp;"/"&amp;Detalle_Casos[[#This Row],[Año]]</f>
        <v>9/7/2020</v>
      </c>
      <c r="D26117" s="91">
        <v>9</v>
      </c>
      <c r="E26117" s="91">
        <v>7</v>
      </c>
      <c r="F26117" s="91">
        <v>2020</v>
      </c>
      <c r="G26117">
        <v>26119</v>
      </c>
      <c r="H26117" s="50">
        <v>1</v>
      </c>
      <c r="I26117" s="50"/>
      <c r="J26117" s="50" t="s">
        <v>60</v>
      </c>
    </row>
    <row r="26118" spans="1:10">
      <c r="A26118" t="s">
        <v>18</v>
      </c>
      <c r="B26118" t="s">
        <v>30</v>
      </c>
      <c r="C26118" s="103" t="str">
        <f>+Detalle_Casos[[#This Row],[Día]]&amp;"/"&amp;Detalle_Casos[[#This Row],[Mes]]&amp;"/"&amp;Detalle_Casos[[#This Row],[Año]]</f>
        <v>9/7/2020</v>
      </c>
      <c r="D26118" s="91">
        <v>9</v>
      </c>
      <c r="E26118" s="91">
        <v>7</v>
      </c>
      <c r="F26118" s="91">
        <v>2020</v>
      </c>
      <c r="G26118">
        <v>26120</v>
      </c>
      <c r="H26118" s="50">
        <v>1</v>
      </c>
      <c r="I26118" s="50"/>
      <c r="J26118" s="50" t="s">
        <v>60</v>
      </c>
    </row>
    <row r="26119" spans="1:10">
      <c r="A26119" t="s">
        <v>18</v>
      </c>
      <c r="B26119" t="s">
        <v>30</v>
      </c>
      <c r="C26119" s="103" t="str">
        <f>+Detalle_Casos[[#This Row],[Día]]&amp;"/"&amp;Detalle_Casos[[#This Row],[Mes]]&amp;"/"&amp;Detalle_Casos[[#This Row],[Año]]</f>
        <v>9/7/2020</v>
      </c>
      <c r="D26119" s="91">
        <v>9</v>
      </c>
      <c r="E26119" s="91">
        <v>7</v>
      </c>
      <c r="F26119" s="91">
        <v>2020</v>
      </c>
      <c r="G26119">
        <v>26121</v>
      </c>
      <c r="H26119" s="50">
        <v>1</v>
      </c>
      <c r="I26119" s="50"/>
      <c r="J26119" s="50" t="s">
        <v>60</v>
      </c>
    </row>
    <row r="26120" spans="1:10">
      <c r="A26120" t="s">
        <v>18</v>
      </c>
      <c r="B26120" t="s">
        <v>30</v>
      </c>
      <c r="C26120" s="103" t="str">
        <f>+Detalle_Casos[[#This Row],[Día]]&amp;"/"&amp;Detalle_Casos[[#This Row],[Mes]]&amp;"/"&amp;Detalle_Casos[[#This Row],[Año]]</f>
        <v>9/7/2020</v>
      </c>
      <c r="D26120" s="91">
        <v>9</v>
      </c>
      <c r="E26120" s="91">
        <v>7</v>
      </c>
      <c r="F26120" s="91">
        <v>2020</v>
      </c>
      <c r="G26120">
        <v>26122</v>
      </c>
      <c r="H26120" s="50">
        <v>1</v>
      </c>
      <c r="I26120" s="50"/>
      <c r="J26120" s="50" t="s">
        <v>60</v>
      </c>
    </row>
    <row r="26121" spans="1:10">
      <c r="A26121" t="s">
        <v>18</v>
      </c>
      <c r="B26121" t="s">
        <v>30</v>
      </c>
      <c r="C26121" s="103" t="str">
        <f>+Detalle_Casos[[#This Row],[Día]]&amp;"/"&amp;Detalle_Casos[[#This Row],[Mes]]&amp;"/"&amp;Detalle_Casos[[#This Row],[Año]]</f>
        <v>9/7/2020</v>
      </c>
      <c r="D26121" s="91">
        <v>9</v>
      </c>
      <c r="E26121" s="91">
        <v>7</v>
      </c>
      <c r="F26121" s="91">
        <v>2020</v>
      </c>
      <c r="G26121">
        <v>26123</v>
      </c>
      <c r="H26121" s="50">
        <v>1</v>
      </c>
      <c r="I26121" s="50"/>
      <c r="J26121" s="50" t="s">
        <v>60</v>
      </c>
    </row>
    <row r="26122" spans="1:10">
      <c r="A26122" t="s">
        <v>18</v>
      </c>
      <c r="B26122" t="s">
        <v>30</v>
      </c>
      <c r="C26122" s="103" t="str">
        <f>+Detalle_Casos[[#This Row],[Día]]&amp;"/"&amp;Detalle_Casos[[#This Row],[Mes]]&amp;"/"&amp;Detalle_Casos[[#This Row],[Año]]</f>
        <v>9/7/2020</v>
      </c>
      <c r="D26122" s="91">
        <v>9</v>
      </c>
      <c r="E26122" s="91">
        <v>7</v>
      </c>
      <c r="F26122" s="91">
        <v>2020</v>
      </c>
      <c r="G26122">
        <v>26124</v>
      </c>
      <c r="H26122" s="50">
        <v>1</v>
      </c>
      <c r="I26122" s="50"/>
      <c r="J26122" s="50" t="s">
        <v>60</v>
      </c>
    </row>
    <row r="26123" spans="1:10">
      <c r="A26123" t="s">
        <v>18</v>
      </c>
      <c r="B26123" t="s">
        <v>30</v>
      </c>
      <c r="C26123" s="103" t="str">
        <f>+Detalle_Casos[[#This Row],[Día]]&amp;"/"&amp;Detalle_Casos[[#This Row],[Mes]]&amp;"/"&amp;Detalle_Casos[[#This Row],[Año]]</f>
        <v>9/7/2020</v>
      </c>
      <c r="D26123" s="91">
        <v>9</v>
      </c>
      <c r="E26123" s="91">
        <v>7</v>
      </c>
      <c r="F26123" s="91">
        <v>2020</v>
      </c>
      <c r="G26123">
        <v>26125</v>
      </c>
      <c r="H26123" s="50">
        <v>1</v>
      </c>
      <c r="I26123" s="50"/>
      <c r="J26123" s="50" t="s">
        <v>60</v>
      </c>
    </row>
    <row r="26124" spans="1:10">
      <c r="A26124" t="s">
        <v>18</v>
      </c>
      <c r="B26124" t="s">
        <v>30</v>
      </c>
      <c r="C26124" s="103" t="str">
        <f>+Detalle_Casos[[#This Row],[Día]]&amp;"/"&amp;Detalle_Casos[[#This Row],[Mes]]&amp;"/"&amp;Detalle_Casos[[#This Row],[Año]]</f>
        <v>9/7/2020</v>
      </c>
      <c r="D26124" s="91">
        <v>9</v>
      </c>
      <c r="E26124" s="91">
        <v>7</v>
      </c>
      <c r="F26124" s="91">
        <v>2020</v>
      </c>
      <c r="G26124">
        <v>26126</v>
      </c>
      <c r="H26124" s="50">
        <v>1</v>
      </c>
      <c r="I26124" s="50"/>
      <c r="J26124" s="50" t="s">
        <v>60</v>
      </c>
    </row>
    <row r="26125" spans="1:10">
      <c r="A26125" t="s">
        <v>18</v>
      </c>
      <c r="B26125" t="s">
        <v>30</v>
      </c>
      <c r="C26125" s="103" t="str">
        <f>+Detalle_Casos[[#This Row],[Día]]&amp;"/"&amp;Detalle_Casos[[#This Row],[Mes]]&amp;"/"&amp;Detalle_Casos[[#This Row],[Año]]</f>
        <v>9/7/2020</v>
      </c>
      <c r="D26125" s="91">
        <v>9</v>
      </c>
      <c r="E26125" s="91">
        <v>7</v>
      </c>
      <c r="F26125" s="91">
        <v>2020</v>
      </c>
      <c r="G26125">
        <v>26127</v>
      </c>
      <c r="H26125" s="50">
        <v>1</v>
      </c>
      <c r="I26125" s="50"/>
      <c r="J26125" s="50" t="s">
        <v>60</v>
      </c>
    </row>
    <row r="26126" spans="1:10">
      <c r="A26126" t="s">
        <v>18</v>
      </c>
      <c r="B26126" t="s">
        <v>30</v>
      </c>
      <c r="C26126" s="103" t="str">
        <f>+Detalle_Casos[[#This Row],[Día]]&amp;"/"&amp;Detalle_Casos[[#This Row],[Mes]]&amp;"/"&amp;Detalle_Casos[[#This Row],[Año]]</f>
        <v>9/7/2020</v>
      </c>
      <c r="D26126" s="91">
        <v>9</v>
      </c>
      <c r="E26126" s="91">
        <v>7</v>
      </c>
      <c r="F26126" s="91">
        <v>2020</v>
      </c>
      <c r="G26126">
        <v>26128</v>
      </c>
      <c r="H26126" s="50">
        <v>1</v>
      </c>
      <c r="I26126" s="50"/>
      <c r="J26126" s="50" t="s">
        <v>60</v>
      </c>
    </row>
    <row r="26127" spans="1:10">
      <c r="A26127" t="s">
        <v>18</v>
      </c>
      <c r="B26127" t="s">
        <v>30</v>
      </c>
      <c r="C26127" s="103" t="str">
        <f>+Detalle_Casos[[#This Row],[Día]]&amp;"/"&amp;Detalle_Casos[[#This Row],[Mes]]&amp;"/"&amp;Detalle_Casos[[#This Row],[Año]]</f>
        <v>9/7/2020</v>
      </c>
      <c r="D26127" s="91">
        <v>9</v>
      </c>
      <c r="E26127" s="91">
        <v>7</v>
      </c>
      <c r="F26127" s="91">
        <v>2020</v>
      </c>
      <c r="G26127">
        <v>26129</v>
      </c>
      <c r="H26127" s="50">
        <v>1</v>
      </c>
      <c r="I26127" s="50"/>
      <c r="J26127" s="50" t="s">
        <v>60</v>
      </c>
    </row>
    <row r="26128" spans="1:10">
      <c r="A26128" t="s">
        <v>18</v>
      </c>
      <c r="B26128" t="s">
        <v>30</v>
      </c>
      <c r="C26128" s="103" t="str">
        <f>+Detalle_Casos[[#This Row],[Día]]&amp;"/"&amp;Detalle_Casos[[#This Row],[Mes]]&amp;"/"&amp;Detalle_Casos[[#This Row],[Año]]</f>
        <v>9/7/2020</v>
      </c>
      <c r="D26128" s="91">
        <v>9</v>
      </c>
      <c r="E26128" s="91">
        <v>7</v>
      </c>
      <c r="F26128" s="91">
        <v>2020</v>
      </c>
      <c r="G26128">
        <v>26130</v>
      </c>
      <c r="H26128" s="50">
        <v>1</v>
      </c>
      <c r="I26128" s="50"/>
      <c r="J26128" s="50" t="s">
        <v>60</v>
      </c>
    </row>
    <row r="26129" spans="1:10">
      <c r="A26129" t="s">
        <v>18</v>
      </c>
      <c r="B26129" t="s">
        <v>30</v>
      </c>
      <c r="C26129" s="103" t="str">
        <f>+Detalle_Casos[[#This Row],[Día]]&amp;"/"&amp;Detalle_Casos[[#This Row],[Mes]]&amp;"/"&amp;Detalle_Casos[[#This Row],[Año]]</f>
        <v>9/7/2020</v>
      </c>
      <c r="D26129" s="91">
        <v>9</v>
      </c>
      <c r="E26129" s="91">
        <v>7</v>
      </c>
      <c r="F26129" s="91">
        <v>2020</v>
      </c>
      <c r="G26129">
        <v>26131</v>
      </c>
      <c r="H26129" s="50">
        <v>1</v>
      </c>
      <c r="I26129" s="50"/>
      <c r="J26129" s="50" t="s">
        <v>60</v>
      </c>
    </row>
    <row r="26130" spans="1:10">
      <c r="A26130" t="s">
        <v>18</v>
      </c>
      <c r="B26130" t="s">
        <v>30</v>
      </c>
      <c r="C26130" s="103" t="str">
        <f>+Detalle_Casos[[#This Row],[Día]]&amp;"/"&amp;Detalle_Casos[[#This Row],[Mes]]&amp;"/"&amp;Detalle_Casos[[#This Row],[Año]]</f>
        <v>9/7/2020</v>
      </c>
      <c r="D26130" s="91">
        <v>9</v>
      </c>
      <c r="E26130" s="91">
        <v>7</v>
      </c>
      <c r="F26130" s="91">
        <v>2020</v>
      </c>
      <c r="G26130">
        <v>26132</v>
      </c>
      <c r="H26130" s="50">
        <v>1</v>
      </c>
      <c r="I26130" s="50"/>
      <c r="J26130" s="50" t="s">
        <v>60</v>
      </c>
    </row>
    <row r="26131" spans="1:10">
      <c r="A26131" t="s">
        <v>18</v>
      </c>
      <c r="B26131" t="s">
        <v>30</v>
      </c>
      <c r="C26131" s="103" t="str">
        <f>+Detalle_Casos[[#This Row],[Día]]&amp;"/"&amp;Detalle_Casos[[#This Row],[Mes]]&amp;"/"&amp;Detalle_Casos[[#This Row],[Año]]</f>
        <v>9/7/2020</v>
      </c>
      <c r="D26131" s="91">
        <v>9</v>
      </c>
      <c r="E26131" s="91">
        <v>7</v>
      </c>
      <c r="F26131" s="91">
        <v>2020</v>
      </c>
      <c r="G26131">
        <v>26133</v>
      </c>
      <c r="H26131" s="50">
        <v>1</v>
      </c>
      <c r="I26131" s="50"/>
      <c r="J26131" s="50" t="s">
        <v>60</v>
      </c>
    </row>
    <row r="26132" spans="1:10">
      <c r="A26132" t="s">
        <v>18</v>
      </c>
      <c r="B26132" t="s">
        <v>30</v>
      </c>
      <c r="C26132" s="103" t="str">
        <f>+Detalle_Casos[[#This Row],[Día]]&amp;"/"&amp;Detalle_Casos[[#This Row],[Mes]]&amp;"/"&amp;Detalle_Casos[[#This Row],[Año]]</f>
        <v>9/7/2020</v>
      </c>
      <c r="D26132" s="91">
        <v>9</v>
      </c>
      <c r="E26132" s="91">
        <v>7</v>
      </c>
      <c r="F26132" s="91">
        <v>2020</v>
      </c>
      <c r="G26132">
        <v>26134</v>
      </c>
      <c r="H26132" s="50">
        <v>1</v>
      </c>
      <c r="I26132" s="50"/>
      <c r="J26132" s="50" t="s">
        <v>60</v>
      </c>
    </row>
    <row r="26133" spans="1:10">
      <c r="A26133" t="s">
        <v>18</v>
      </c>
      <c r="B26133" t="s">
        <v>30</v>
      </c>
      <c r="C26133" s="103" t="str">
        <f>+Detalle_Casos[[#This Row],[Día]]&amp;"/"&amp;Detalle_Casos[[#This Row],[Mes]]&amp;"/"&amp;Detalle_Casos[[#This Row],[Año]]</f>
        <v>9/7/2020</v>
      </c>
      <c r="D26133" s="91">
        <v>9</v>
      </c>
      <c r="E26133" s="91">
        <v>7</v>
      </c>
      <c r="F26133" s="91">
        <v>2020</v>
      </c>
      <c r="G26133">
        <v>26135</v>
      </c>
      <c r="H26133" s="50">
        <v>1</v>
      </c>
      <c r="I26133" s="50"/>
      <c r="J26133" s="50" t="s">
        <v>60</v>
      </c>
    </row>
    <row r="26134" spans="1:10">
      <c r="A26134" t="s">
        <v>18</v>
      </c>
      <c r="B26134" t="s">
        <v>30</v>
      </c>
      <c r="C26134" s="103" t="str">
        <f>+Detalle_Casos[[#This Row],[Día]]&amp;"/"&amp;Detalle_Casos[[#This Row],[Mes]]&amp;"/"&amp;Detalle_Casos[[#This Row],[Año]]</f>
        <v>9/7/2020</v>
      </c>
      <c r="D26134" s="91">
        <v>9</v>
      </c>
      <c r="E26134" s="91">
        <v>7</v>
      </c>
      <c r="F26134" s="91">
        <v>2020</v>
      </c>
      <c r="G26134">
        <v>26136</v>
      </c>
      <c r="H26134" s="50">
        <v>1</v>
      </c>
      <c r="I26134" s="50"/>
      <c r="J26134" s="50" t="s">
        <v>60</v>
      </c>
    </row>
    <row r="26135" spans="1:10">
      <c r="A26135" t="s">
        <v>18</v>
      </c>
      <c r="B26135" t="s">
        <v>30</v>
      </c>
      <c r="C26135" s="103" t="str">
        <f>+Detalle_Casos[[#This Row],[Día]]&amp;"/"&amp;Detalle_Casos[[#This Row],[Mes]]&amp;"/"&amp;Detalle_Casos[[#This Row],[Año]]</f>
        <v>9/7/2020</v>
      </c>
      <c r="D26135" s="91">
        <v>9</v>
      </c>
      <c r="E26135" s="91">
        <v>7</v>
      </c>
      <c r="F26135" s="91">
        <v>2020</v>
      </c>
      <c r="G26135">
        <v>26137</v>
      </c>
      <c r="H26135" s="50">
        <v>1</v>
      </c>
      <c r="I26135" s="50"/>
      <c r="J26135" s="50" t="s">
        <v>60</v>
      </c>
    </row>
    <row r="26136" spans="1:10">
      <c r="A26136" t="s">
        <v>18</v>
      </c>
      <c r="B26136" t="s">
        <v>30</v>
      </c>
      <c r="C26136" s="103" t="str">
        <f>+Detalle_Casos[[#This Row],[Día]]&amp;"/"&amp;Detalle_Casos[[#This Row],[Mes]]&amp;"/"&amp;Detalle_Casos[[#This Row],[Año]]</f>
        <v>9/7/2020</v>
      </c>
      <c r="D26136" s="91">
        <v>9</v>
      </c>
      <c r="E26136" s="91">
        <v>7</v>
      </c>
      <c r="F26136" s="91">
        <v>2020</v>
      </c>
      <c r="G26136">
        <v>26138</v>
      </c>
      <c r="H26136" s="50">
        <v>1</v>
      </c>
      <c r="I26136" s="50"/>
      <c r="J26136" s="50" t="s">
        <v>60</v>
      </c>
    </row>
    <row r="26137" spans="1:10">
      <c r="A26137" t="s">
        <v>18</v>
      </c>
      <c r="B26137" t="s">
        <v>30</v>
      </c>
      <c r="C26137" s="103" t="str">
        <f>+Detalle_Casos[[#This Row],[Día]]&amp;"/"&amp;Detalle_Casos[[#This Row],[Mes]]&amp;"/"&amp;Detalle_Casos[[#This Row],[Año]]</f>
        <v>9/7/2020</v>
      </c>
      <c r="D26137" s="91">
        <v>9</v>
      </c>
      <c r="E26137" s="91">
        <v>7</v>
      </c>
      <c r="F26137" s="91">
        <v>2020</v>
      </c>
      <c r="G26137">
        <v>26139</v>
      </c>
      <c r="H26137" s="50">
        <v>1</v>
      </c>
      <c r="I26137" s="50"/>
      <c r="J26137" s="50" t="s">
        <v>60</v>
      </c>
    </row>
    <row r="26138" spans="1:10">
      <c r="A26138" t="s">
        <v>18</v>
      </c>
      <c r="B26138" t="s">
        <v>30</v>
      </c>
      <c r="C26138" s="103" t="str">
        <f>+Detalle_Casos[[#This Row],[Día]]&amp;"/"&amp;Detalle_Casos[[#This Row],[Mes]]&amp;"/"&amp;Detalle_Casos[[#This Row],[Año]]</f>
        <v>9/7/2020</v>
      </c>
      <c r="D26138" s="91">
        <v>9</v>
      </c>
      <c r="E26138" s="91">
        <v>7</v>
      </c>
      <c r="F26138" s="91">
        <v>2020</v>
      </c>
      <c r="G26138">
        <v>26140</v>
      </c>
      <c r="H26138" s="50">
        <v>1</v>
      </c>
      <c r="I26138" s="50"/>
      <c r="J26138" s="50" t="s">
        <v>60</v>
      </c>
    </row>
    <row r="26139" spans="1:10">
      <c r="A26139" t="s">
        <v>18</v>
      </c>
      <c r="B26139" t="s">
        <v>30</v>
      </c>
      <c r="C26139" s="103" t="str">
        <f>+Detalle_Casos[[#This Row],[Día]]&amp;"/"&amp;Detalle_Casos[[#This Row],[Mes]]&amp;"/"&amp;Detalle_Casos[[#This Row],[Año]]</f>
        <v>9/7/2020</v>
      </c>
      <c r="D26139" s="91">
        <v>9</v>
      </c>
      <c r="E26139" s="91">
        <v>7</v>
      </c>
      <c r="F26139" s="91">
        <v>2020</v>
      </c>
      <c r="G26139">
        <v>26141</v>
      </c>
      <c r="H26139" s="50">
        <v>1</v>
      </c>
      <c r="I26139" s="50"/>
      <c r="J26139" s="50" t="s">
        <v>60</v>
      </c>
    </row>
    <row r="26140" spans="1:10">
      <c r="A26140" t="s">
        <v>18</v>
      </c>
      <c r="B26140" t="s">
        <v>30</v>
      </c>
      <c r="C26140" s="103" t="str">
        <f>+Detalle_Casos[[#This Row],[Día]]&amp;"/"&amp;Detalle_Casos[[#This Row],[Mes]]&amp;"/"&amp;Detalle_Casos[[#This Row],[Año]]</f>
        <v>9/7/2020</v>
      </c>
      <c r="D26140" s="91">
        <v>9</v>
      </c>
      <c r="E26140" s="91">
        <v>7</v>
      </c>
      <c r="F26140" s="91">
        <v>2020</v>
      </c>
      <c r="G26140">
        <v>26142</v>
      </c>
      <c r="H26140" s="50">
        <v>1</v>
      </c>
      <c r="I26140" s="50"/>
      <c r="J26140" s="50" t="s">
        <v>60</v>
      </c>
    </row>
    <row r="26141" spans="1:10">
      <c r="A26141" t="s">
        <v>18</v>
      </c>
      <c r="B26141" t="s">
        <v>30</v>
      </c>
      <c r="C26141" s="103" t="str">
        <f>+Detalle_Casos[[#This Row],[Día]]&amp;"/"&amp;Detalle_Casos[[#This Row],[Mes]]&amp;"/"&amp;Detalle_Casos[[#This Row],[Año]]</f>
        <v>9/7/2020</v>
      </c>
      <c r="D26141" s="91">
        <v>9</v>
      </c>
      <c r="E26141" s="91">
        <v>7</v>
      </c>
      <c r="F26141" s="91">
        <v>2020</v>
      </c>
      <c r="G26141">
        <v>26143</v>
      </c>
      <c r="H26141" s="50">
        <v>1</v>
      </c>
      <c r="I26141" s="50"/>
      <c r="J26141" s="50" t="s">
        <v>60</v>
      </c>
    </row>
    <row r="26142" spans="1:10">
      <c r="A26142" t="s">
        <v>18</v>
      </c>
      <c r="B26142" t="s">
        <v>30</v>
      </c>
      <c r="C26142" s="103" t="str">
        <f>+Detalle_Casos[[#This Row],[Día]]&amp;"/"&amp;Detalle_Casos[[#This Row],[Mes]]&amp;"/"&amp;Detalle_Casos[[#This Row],[Año]]</f>
        <v>9/7/2020</v>
      </c>
      <c r="D26142" s="91">
        <v>9</v>
      </c>
      <c r="E26142" s="91">
        <v>7</v>
      </c>
      <c r="F26142" s="91">
        <v>2020</v>
      </c>
      <c r="G26142">
        <v>26144</v>
      </c>
      <c r="H26142" s="50">
        <v>1</v>
      </c>
      <c r="I26142" s="50"/>
      <c r="J26142" s="50" t="s">
        <v>60</v>
      </c>
    </row>
    <row r="26143" spans="1:10">
      <c r="A26143" t="s">
        <v>18</v>
      </c>
      <c r="B26143" t="s">
        <v>30</v>
      </c>
      <c r="C26143" s="103" t="str">
        <f>+Detalle_Casos[[#This Row],[Día]]&amp;"/"&amp;Detalle_Casos[[#This Row],[Mes]]&amp;"/"&amp;Detalle_Casos[[#This Row],[Año]]</f>
        <v>9/7/2020</v>
      </c>
      <c r="D26143" s="91">
        <v>9</v>
      </c>
      <c r="E26143" s="91">
        <v>7</v>
      </c>
      <c r="F26143" s="91">
        <v>2020</v>
      </c>
      <c r="G26143">
        <v>26145</v>
      </c>
      <c r="H26143" s="50">
        <v>1</v>
      </c>
      <c r="I26143" s="50"/>
      <c r="J26143" s="50" t="s">
        <v>60</v>
      </c>
    </row>
    <row r="26144" spans="1:10">
      <c r="A26144" t="s">
        <v>18</v>
      </c>
      <c r="B26144" t="s">
        <v>30</v>
      </c>
      <c r="C26144" s="103" t="str">
        <f>+Detalle_Casos[[#This Row],[Día]]&amp;"/"&amp;Detalle_Casos[[#This Row],[Mes]]&amp;"/"&amp;Detalle_Casos[[#This Row],[Año]]</f>
        <v>9/7/2020</v>
      </c>
      <c r="D26144" s="91">
        <v>9</v>
      </c>
      <c r="E26144" s="91">
        <v>7</v>
      </c>
      <c r="F26144" s="91">
        <v>2020</v>
      </c>
      <c r="G26144">
        <v>26146</v>
      </c>
      <c r="H26144" s="50">
        <v>1</v>
      </c>
      <c r="I26144" s="50"/>
      <c r="J26144" s="50" t="s">
        <v>60</v>
      </c>
    </row>
    <row r="26145" spans="1:10">
      <c r="A26145" t="s">
        <v>18</v>
      </c>
      <c r="B26145" t="s">
        <v>30</v>
      </c>
      <c r="C26145" s="103" t="str">
        <f>+Detalle_Casos[[#This Row],[Día]]&amp;"/"&amp;Detalle_Casos[[#This Row],[Mes]]&amp;"/"&amp;Detalle_Casos[[#This Row],[Año]]</f>
        <v>9/7/2020</v>
      </c>
      <c r="D26145" s="91">
        <v>9</v>
      </c>
      <c r="E26145" s="91">
        <v>7</v>
      </c>
      <c r="F26145" s="91">
        <v>2020</v>
      </c>
      <c r="G26145">
        <v>26147</v>
      </c>
      <c r="H26145" s="50"/>
      <c r="I26145" s="50">
        <v>1</v>
      </c>
      <c r="J26145" s="50" t="s">
        <v>67</v>
      </c>
    </row>
    <row r="26146" spans="1:10">
      <c r="A26146" t="s">
        <v>18</v>
      </c>
      <c r="B26146" t="s">
        <v>30</v>
      </c>
      <c r="C26146" s="103" t="str">
        <f>+Detalle_Casos[[#This Row],[Día]]&amp;"/"&amp;Detalle_Casos[[#This Row],[Mes]]&amp;"/"&amp;Detalle_Casos[[#This Row],[Año]]</f>
        <v>9/7/2020</v>
      </c>
      <c r="D26146" s="91">
        <v>9</v>
      </c>
      <c r="E26146" s="91">
        <v>7</v>
      </c>
      <c r="F26146" s="91">
        <v>2020</v>
      </c>
      <c r="G26146">
        <v>26148</v>
      </c>
      <c r="H26146" s="50"/>
      <c r="I26146" s="50">
        <v>1</v>
      </c>
      <c r="J26146" s="50" t="s">
        <v>67</v>
      </c>
    </row>
    <row r="26147" spans="1:10">
      <c r="A26147" t="s">
        <v>18</v>
      </c>
      <c r="B26147" t="s">
        <v>30</v>
      </c>
      <c r="C26147" s="103" t="str">
        <f>+Detalle_Casos[[#This Row],[Día]]&amp;"/"&amp;Detalle_Casos[[#This Row],[Mes]]&amp;"/"&amp;Detalle_Casos[[#This Row],[Año]]</f>
        <v>9/7/2020</v>
      </c>
      <c r="D26147" s="91">
        <v>9</v>
      </c>
      <c r="E26147" s="91">
        <v>7</v>
      </c>
      <c r="F26147" s="91">
        <v>2020</v>
      </c>
      <c r="G26147">
        <v>26149</v>
      </c>
      <c r="H26147" s="50"/>
      <c r="I26147" s="50">
        <v>1</v>
      </c>
      <c r="J26147" s="50" t="s">
        <v>67</v>
      </c>
    </row>
    <row r="26148" spans="1:10">
      <c r="A26148" t="s">
        <v>18</v>
      </c>
      <c r="B26148" t="s">
        <v>30</v>
      </c>
      <c r="C26148" s="103" t="str">
        <f>+Detalle_Casos[[#This Row],[Día]]&amp;"/"&amp;Detalle_Casos[[#This Row],[Mes]]&amp;"/"&amp;Detalle_Casos[[#This Row],[Año]]</f>
        <v>9/7/2020</v>
      </c>
      <c r="D26148" s="91">
        <v>9</v>
      </c>
      <c r="E26148" s="91">
        <v>7</v>
      </c>
      <c r="F26148" s="91">
        <v>2020</v>
      </c>
      <c r="G26148">
        <v>26150</v>
      </c>
      <c r="H26148" s="50"/>
      <c r="I26148" s="50">
        <v>1</v>
      </c>
      <c r="J26148" s="50" t="s">
        <v>67</v>
      </c>
    </row>
    <row r="26149" spans="1:10">
      <c r="A26149" t="s">
        <v>18</v>
      </c>
      <c r="B26149" t="s">
        <v>30</v>
      </c>
      <c r="C26149" s="103" t="str">
        <f>+Detalle_Casos[[#This Row],[Día]]&amp;"/"&amp;Detalle_Casos[[#This Row],[Mes]]&amp;"/"&amp;Detalle_Casos[[#This Row],[Año]]</f>
        <v>9/7/2020</v>
      </c>
      <c r="D26149" s="91">
        <v>9</v>
      </c>
      <c r="E26149" s="91">
        <v>7</v>
      </c>
      <c r="F26149" s="91">
        <v>2020</v>
      </c>
      <c r="G26149">
        <v>26151</v>
      </c>
      <c r="H26149" s="50"/>
      <c r="I26149" s="50">
        <v>1</v>
      </c>
      <c r="J26149" s="50" t="s">
        <v>67</v>
      </c>
    </row>
    <row r="26150" spans="1:10">
      <c r="A26150" t="s">
        <v>18</v>
      </c>
      <c r="B26150" t="s">
        <v>30</v>
      </c>
      <c r="C26150" s="103" t="str">
        <f>+Detalle_Casos[[#This Row],[Día]]&amp;"/"&amp;Detalle_Casos[[#This Row],[Mes]]&amp;"/"&amp;Detalle_Casos[[#This Row],[Año]]</f>
        <v>9/7/2020</v>
      </c>
      <c r="D26150" s="91">
        <v>9</v>
      </c>
      <c r="E26150" s="91">
        <v>7</v>
      </c>
      <c r="F26150" s="91">
        <v>2020</v>
      </c>
      <c r="G26150">
        <v>26152</v>
      </c>
      <c r="H26150" s="50"/>
      <c r="I26150" s="50">
        <v>1</v>
      </c>
      <c r="J26150" s="50" t="s">
        <v>67</v>
      </c>
    </row>
    <row r="26151" spans="1:10">
      <c r="A26151" t="s">
        <v>18</v>
      </c>
      <c r="B26151" t="s">
        <v>30</v>
      </c>
      <c r="C26151" s="103" t="str">
        <f>+Detalle_Casos[[#This Row],[Día]]&amp;"/"&amp;Detalle_Casos[[#This Row],[Mes]]&amp;"/"&amp;Detalle_Casos[[#This Row],[Año]]</f>
        <v>9/7/2020</v>
      </c>
      <c r="D26151" s="91">
        <v>9</v>
      </c>
      <c r="E26151" s="91">
        <v>7</v>
      </c>
      <c r="F26151" s="91">
        <v>2020</v>
      </c>
      <c r="G26151">
        <v>26153</v>
      </c>
      <c r="H26151" s="50"/>
      <c r="I26151" s="50">
        <v>1</v>
      </c>
      <c r="J26151" s="50" t="s">
        <v>67</v>
      </c>
    </row>
    <row r="26152" spans="1:10">
      <c r="A26152" t="s">
        <v>18</v>
      </c>
      <c r="B26152" t="s">
        <v>30</v>
      </c>
      <c r="C26152" s="103" t="str">
        <f>+Detalle_Casos[[#This Row],[Día]]&amp;"/"&amp;Detalle_Casos[[#This Row],[Mes]]&amp;"/"&amp;Detalle_Casos[[#This Row],[Año]]</f>
        <v>9/7/2020</v>
      </c>
      <c r="D26152" s="91">
        <v>9</v>
      </c>
      <c r="E26152" s="91">
        <v>7</v>
      </c>
      <c r="F26152" s="91">
        <v>2020</v>
      </c>
      <c r="G26152">
        <v>26154</v>
      </c>
      <c r="H26152" s="50"/>
      <c r="I26152" s="50">
        <v>1</v>
      </c>
      <c r="J26152" s="50" t="s">
        <v>67</v>
      </c>
    </row>
    <row r="26153" spans="1:10">
      <c r="A26153" t="s">
        <v>18</v>
      </c>
      <c r="B26153" t="s">
        <v>30</v>
      </c>
      <c r="C26153" s="103" t="str">
        <f>+Detalle_Casos[[#This Row],[Día]]&amp;"/"&amp;Detalle_Casos[[#This Row],[Mes]]&amp;"/"&amp;Detalle_Casos[[#This Row],[Año]]</f>
        <v>9/7/2020</v>
      </c>
      <c r="D26153" s="91">
        <v>9</v>
      </c>
      <c r="E26153" s="91">
        <v>7</v>
      </c>
      <c r="F26153" s="91">
        <v>2020</v>
      </c>
      <c r="G26153">
        <v>26155</v>
      </c>
      <c r="H26153" s="50"/>
      <c r="I26153" s="50">
        <v>1</v>
      </c>
      <c r="J26153" s="50" t="s">
        <v>67</v>
      </c>
    </row>
    <row r="26154" spans="1:10">
      <c r="A26154" t="s">
        <v>18</v>
      </c>
      <c r="B26154" t="s">
        <v>30</v>
      </c>
      <c r="C26154" s="103" t="str">
        <f>+Detalle_Casos[[#This Row],[Día]]&amp;"/"&amp;Detalle_Casos[[#This Row],[Mes]]&amp;"/"&amp;Detalle_Casos[[#This Row],[Año]]</f>
        <v>9/7/2020</v>
      </c>
      <c r="D26154" s="91">
        <v>9</v>
      </c>
      <c r="E26154" s="91">
        <v>7</v>
      </c>
      <c r="F26154" s="91">
        <v>2020</v>
      </c>
      <c r="G26154">
        <v>26156</v>
      </c>
      <c r="H26154" s="50"/>
      <c r="I26154" s="50">
        <v>1</v>
      </c>
      <c r="J26154" s="50" t="s">
        <v>67</v>
      </c>
    </row>
    <row r="26155" spans="1:10">
      <c r="A26155" t="s">
        <v>18</v>
      </c>
      <c r="B26155" t="s">
        <v>30</v>
      </c>
      <c r="C26155" s="103" t="str">
        <f>+Detalle_Casos[[#This Row],[Día]]&amp;"/"&amp;Detalle_Casos[[#This Row],[Mes]]&amp;"/"&amp;Detalle_Casos[[#This Row],[Año]]</f>
        <v>9/7/2020</v>
      </c>
      <c r="D26155" s="91">
        <v>9</v>
      </c>
      <c r="E26155" s="91">
        <v>7</v>
      </c>
      <c r="F26155" s="91">
        <v>2020</v>
      </c>
      <c r="G26155">
        <v>26157</v>
      </c>
      <c r="H26155" s="50"/>
      <c r="I26155" s="50">
        <v>1</v>
      </c>
      <c r="J26155" s="50" t="s">
        <v>67</v>
      </c>
    </row>
    <row r="26156" spans="1:10">
      <c r="A26156" t="s">
        <v>18</v>
      </c>
      <c r="B26156" t="s">
        <v>30</v>
      </c>
      <c r="C26156" s="103" t="str">
        <f>+Detalle_Casos[[#This Row],[Día]]&amp;"/"&amp;Detalle_Casos[[#This Row],[Mes]]&amp;"/"&amp;Detalle_Casos[[#This Row],[Año]]</f>
        <v>9/7/2020</v>
      </c>
      <c r="D26156" s="91">
        <v>9</v>
      </c>
      <c r="E26156" s="91">
        <v>7</v>
      </c>
      <c r="F26156" s="91">
        <v>2020</v>
      </c>
      <c r="G26156">
        <v>26158</v>
      </c>
      <c r="H26156" s="50"/>
      <c r="I26156" s="50">
        <v>1</v>
      </c>
      <c r="J26156" s="50" t="s">
        <v>67</v>
      </c>
    </row>
    <row r="26157" spans="1:10">
      <c r="A26157" t="s">
        <v>18</v>
      </c>
      <c r="B26157" t="s">
        <v>30</v>
      </c>
      <c r="C26157" s="103" t="str">
        <f>+Detalle_Casos[[#This Row],[Día]]&amp;"/"&amp;Detalle_Casos[[#This Row],[Mes]]&amp;"/"&amp;Detalle_Casos[[#This Row],[Año]]</f>
        <v>9/7/2020</v>
      </c>
      <c r="D26157" s="91">
        <v>9</v>
      </c>
      <c r="E26157" s="91">
        <v>7</v>
      </c>
      <c r="F26157" s="91">
        <v>2020</v>
      </c>
      <c r="G26157">
        <v>26159</v>
      </c>
      <c r="H26157" s="50"/>
      <c r="I26157" s="50">
        <v>1</v>
      </c>
      <c r="J26157" s="50" t="s">
        <v>67</v>
      </c>
    </row>
    <row r="26158" spans="1:10">
      <c r="A26158" t="s">
        <v>18</v>
      </c>
      <c r="B26158" t="s">
        <v>30</v>
      </c>
      <c r="C26158" s="103" t="str">
        <f>+Detalle_Casos[[#This Row],[Día]]&amp;"/"&amp;Detalle_Casos[[#This Row],[Mes]]&amp;"/"&amp;Detalle_Casos[[#This Row],[Año]]</f>
        <v>9/7/2020</v>
      </c>
      <c r="D26158" s="91">
        <v>9</v>
      </c>
      <c r="E26158" s="91">
        <v>7</v>
      </c>
      <c r="F26158" s="91">
        <v>2020</v>
      </c>
      <c r="G26158">
        <v>26160</v>
      </c>
      <c r="H26158" s="50"/>
      <c r="I26158" s="50">
        <v>1</v>
      </c>
      <c r="J26158" s="50" t="s">
        <v>67</v>
      </c>
    </row>
    <row r="26159" spans="1:10">
      <c r="A26159" t="s">
        <v>18</v>
      </c>
      <c r="B26159" t="s">
        <v>30</v>
      </c>
      <c r="C26159" s="103" t="str">
        <f>+Detalle_Casos[[#This Row],[Día]]&amp;"/"&amp;Detalle_Casos[[#This Row],[Mes]]&amp;"/"&amp;Detalle_Casos[[#This Row],[Año]]</f>
        <v>9/7/2020</v>
      </c>
      <c r="D26159" s="91">
        <v>9</v>
      </c>
      <c r="E26159" s="91">
        <v>7</v>
      </c>
      <c r="F26159" s="91">
        <v>2020</v>
      </c>
      <c r="G26159">
        <v>26161</v>
      </c>
      <c r="H26159" s="50"/>
      <c r="I26159" s="50">
        <v>1</v>
      </c>
      <c r="J26159" s="50" t="s">
        <v>67</v>
      </c>
    </row>
    <row r="26160" spans="1:10">
      <c r="A26160" t="s">
        <v>18</v>
      </c>
      <c r="B26160" t="s">
        <v>30</v>
      </c>
      <c r="C26160" s="103" t="str">
        <f>+Detalle_Casos[[#This Row],[Día]]&amp;"/"&amp;Detalle_Casos[[#This Row],[Mes]]&amp;"/"&amp;Detalle_Casos[[#This Row],[Año]]</f>
        <v>9/7/2020</v>
      </c>
      <c r="D26160" s="91">
        <v>9</v>
      </c>
      <c r="E26160" s="91">
        <v>7</v>
      </c>
      <c r="F26160" s="91">
        <v>2020</v>
      </c>
      <c r="G26160">
        <v>26162</v>
      </c>
      <c r="H26160" s="50"/>
      <c r="I26160" s="50">
        <v>1</v>
      </c>
      <c r="J26160" s="50" t="s">
        <v>67</v>
      </c>
    </row>
    <row r="26161" spans="1:10">
      <c r="A26161" t="s">
        <v>18</v>
      </c>
      <c r="B26161" t="s">
        <v>30</v>
      </c>
      <c r="C26161" s="103" t="str">
        <f>+Detalle_Casos[[#This Row],[Día]]&amp;"/"&amp;Detalle_Casos[[#This Row],[Mes]]&amp;"/"&amp;Detalle_Casos[[#This Row],[Año]]</f>
        <v>9/7/2020</v>
      </c>
      <c r="D26161" s="91">
        <v>9</v>
      </c>
      <c r="E26161" s="91">
        <v>7</v>
      </c>
      <c r="F26161" s="91">
        <v>2020</v>
      </c>
      <c r="G26161">
        <v>26163</v>
      </c>
      <c r="H26161" s="50"/>
      <c r="I26161" s="50">
        <v>1</v>
      </c>
      <c r="J26161" s="50" t="s">
        <v>67</v>
      </c>
    </row>
    <row r="26162" spans="1:10">
      <c r="A26162" t="s">
        <v>18</v>
      </c>
      <c r="B26162" t="s">
        <v>30</v>
      </c>
      <c r="C26162" s="103" t="str">
        <f>+Detalle_Casos[[#This Row],[Día]]&amp;"/"&amp;Detalle_Casos[[#This Row],[Mes]]&amp;"/"&amp;Detalle_Casos[[#This Row],[Año]]</f>
        <v>9/7/2020</v>
      </c>
      <c r="D26162" s="91">
        <v>9</v>
      </c>
      <c r="E26162" s="91">
        <v>7</v>
      </c>
      <c r="F26162" s="91">
        <v>2020</v>
      </c>
      <c r="G26162">
        <v>26164</v>
      </c>
      <c r="H26162" s="50"/>
      <c r="I26162" s="50">
        <v>1</v>
      </c>
      <c r="J26162" s="50" t="s">
        <v>67</v>
      </c>
    </row>
    <row r="26163" spans="1:10">
      <c r="A26163" t="s">
        <v>18</v>
      </c>
      <c r="B26163" t="s">
        <v>30</v>
      </c>
      <c r="C26163" s="103" t="str">
        <f>+Detalle_Casos[[#This Row],[Día]]&amp;"/"&amp;Detalle_Casos[[#This Row],[Mes]]&amp;"/"&amp;Detalle_Casos[[#This Row],[Año]]</f>
        <v>9/7/2020</v>
      </c>
      <c r="D26163" s="91">
        <v>9</v>
      </c>
      <c r="E26163" s="91">
        <v>7</v>
      </c>
      <c r="F26163" s="91">
        <v>2020</v>
      </c>
      <c r="G26163">
        <v>26165</v>
      </c>
      <c r="H26163" s="50"/>
      <c r="I26163" s="50">
        <v>1</v>
      </c>
      <c r="J26163" s="50" t="s">
        <v>67</v>
      </c>
    </row>
    <row r="26164" spans="1:10">
      <c r="A26164" t="s">
        <v>18</v>
      </c>
      <c r="B26164" t="s">
        <v>30</v>
      </c>
      <c r="C26164" s="103" t="str">
        <f>+Detalle_Casos[[#This Row],[Día]]&amp;"/"&amp;Detalle_Casos[[#This Row],[Mes]]&amp;"/"&amp;Detalle_Casos[[#This Row],[Año]]</f>
        <v>9/7/2020</v>
      </c>
      <c r="D26164" s="91">
        <v>9</v>
      </c>
      <c r="E26164" s="91">
        <v>7</v>
      </c>
      <c r="F26164" s="91">
        <v>2020</v>
      </c>
      <c r="G26164">
        <v>26166</v>
      </c>
      <c r="H26164" s="50"/>
      <c r="I26164" s="50">
        <v>1</v>
      </c>
      <c r="J26164" s="50" t="s">
        <v>67</v>
      </c>
    </row>
    <row r="26165" spans="1:10">
      <c r="A26165" t="s">
        <v>18</v>
      </c>
      <c r="B26165" t="s">
        <v>30</v>
      </c>
      <c r="C26165" s="103" t="str">
        <f>+Detalle_Casos[[#This Row],[Día]]&amp;"/"&amp;Detalle_Casos[[#This Row],[Mes]]&amp;"/"&amp;Detalle_Casos[[#This Row],[Año]]</f>
        <v>9/7/2020</v>
      </c>
      <c r="D26165" s="91">
        <v>9</v>
      </c>
      <c r="E26165" s="91">
        <v>7</v>
      </c>
      <c r="F26165" s="91">
        <v>2020</v>
      </c>
      <c r="G26165">
        <v>26167</v>
      </c>
      <c r="H26165" s="50"/>
      <c r="I26165" s="50">
        <v>1</v>
      </c>
      <c r="J26165" s="50" t="s">
        <v>67</v>
      </c>
    </row>
    <row r="26166" spans="1:10">
      <c r="A26166" t="s">
        <v>18</v>
      </c>
      <c r="B26166" t="s">
        <v>30</v>
      </c>
      <c r="C26166" s="103" t="str">
        <f>+Detalle_Casos[[#This Row],[Día]]&amp;"/"&amp;Detalle_Casos[[#This Row],[Mes]]&amp;"/"&amp;Detalle_Casos[[#This Row],[Año]]</f>
        <v>9/7/2020</v>
      </c>
      <c r="D26166" s="91">
        <v>9</v>
      </c>
      <c r="E26166" s="91">
        <v>7</v>
      </c>
      <c r="F26166" s="91">
        <v>2020</v>
      </c>
      <c r="G26166">
        <v>26168</v>
      </c>
      <c r="H26166" s="50"/>
      <c r="I26166" s="50">
        <v>1</v>
      </c>
      <c r="J26166" s="50" t="s">
        <v>67</v>
      </c>
    </row>
    <row r="26167" spans="1:10">
      <c r="A26167" t="s">
        <v>18</v>
      </c>
      <c r="B26167" t="s">
        <v>30</v>
      </c>
      <c r="C26167" s="103" t="str">
        <f>+Detalle_Casos[[#This Row],[Día]]&amp;"/"&amp;Detalle_Casos[[#This Row],[Mes]]&amp;"/"&amp;Detalle_Casos[[#This Row],[Año]]</f>
        <v>9/7/2020</v>
      </c>
      <c r="D26167" s="91">
        <v>9</v>
      </c>
      <c r="E26167" s="91">
        <v>7</v>
      </c>
      <c r="F26167" s="91">
        <v>2020</v>
      </c>
      <c r="G26167">
        <v>26169</v>
      </c>
      <c r="H26167" s="50"/>
      <c r="I26167" s="50">
        <v>1</v>
      </c>
      <c r="J26167" s="50" t="s">
        <v>67</v>
      </c>
    </row>
    <row r="26168" spans="1:10">
      <c r="A26168" t="s">
        <v>18</v>
      </c>
      <c r="B26168" t="s">
        <v>30</v>
      </c>
      <c r="C26168" s="103" t="str">
        <f>+Detalle_Casos[[#This Row],[Día]]&amp;"/"&amp;Detalle_Casos[[#This Row],[Mes]]&amp;"/"&amp;Detalle_Casos[[#This Row],[Año]]</f>
        <v>9/7/2020</v>
      </c>
      <c r="D26168" s="91">
        <v>9</v>
      </c>
      <c r="E26168" s="91">
        <v>7</v>
      </c>
      <c r="F26168" s="91">
        <v>2020</v>
      </c>
      <c r="G26168">
        <v>26170</v>
      </c>
      <c r="H26168" s="50"/>
      <c r="I26168" s="50">
        <v>1</v>
      </c>
      <c r="J26168" s="50" t="s">
        <v>67</v>
      </c>
    </row>
    <row r="26169" spans="1:10">
      <c r="A26169" t="s">
        <v>18</v>
      </c>
      <c r="B26169" t="s">
        <v>30</v>
      </c>
      <c r="C26169" s="103" t="str">
        <f>+Detalle_Casos[[#This Row],[Día]]&amp;"/"&amp;Detalle_Casos[[#This Row],[Mes]]&amp;"/"&amp;Detalle_Casos[[#This Row],[Año]]</f>
        <v>9/7/2020</v>
      </c>
      <c r="D26169" s="91">
        <v>9</v>
      </c>
      <c r="E26169" s="91">
        <v>7</v>
      </c>
      <c r="F26169" s="91">
        <v>2020</v>
      </c>
      <c r="G26169">
        <v>26171</v>
      </c>
      <c r="H26169" s="50"/>
      <c r="I26169" s="50">
        <v>1</v>
      </c>
      <c r="J26169" s="50" t="s">
        <v>67</v>
      </c>
    </row>
    <row r="26170" spans="1:10">
      <c r="A26170" t="s">
        <v>18</v>
      </c>
      <c r="B26170" t="s">
        <v>30</v>
      </c>
      <c r="C26170" s="103" t="str">
        <f>+Detalle_Casos[[#This Row],[Día]]&amp;"/"&amp;Detalle_Casos[[#This Row],[Mes]]&amp;"/"&amp;Detalle_Casos[[#This Row],[Año]]</f>
        <v>9/7/2020</v>
      </c>
      <c r="D26170" s="91">
        <v>9</v>
      </c>
      <c r="E26170" s="91">
        <v>7</v>
      </c>
      <c r="F26170" s="91">
        <v>2020</v>
      </c>
      <c r="G26170">
        <v>26172</v>
      </c>
      <c r="H26170" s="50"/>
      <c r="I26170" s="50">
        <v>1</v>
      </c>
      <c r="J26170" s="50" t="s">
        <v>67</v>
      </c>
    </row>
    <row r="26171" spans="1:10">
      <c r="A26171" t="s">
        <v>18</v>
      </c>
      <c r="B26171" t="s">
        <v>30</v>
      </c>
      <c r="C26171" s="103" t="str">
        <f>+Detalle_Casos[[#This Row],[Día]]&amp;"/"&amp;Detalle_Casos[[#This Row],[Mes]]&amp;"/"&amp;Detalle_Casos[[#This Row],[Año]]</f>
        <v>9/7/2020</v>
      </c>
      <c r="D26171" s="91">
        <v>9</v>
      </c>
      <c r="E26171" s="91">
        <v>7</v>
      </c>
      <c r="F26171" s="91">
        <v>2020</v>
      </c>
      <c r="G26171">
        <v>26173</v>
      </c>
      <c r="H26171" s="50"/>
      <c r="I26171" s="50">
        <v>1</v>
      </c>
      <c r="J26171" s="50" t="s">
        <v>67</v>
      </c>
    </row>
    <row r="26172" spans="1:10">
      <c r="A26172" t="s">
        <v>18</v>
      </c>
      <c r="B26172" t="s">
        <v>30</v>
      </c>
      <c r="C26172" s="103" t="str">
        <f>+Detalle_Casos[[#This Row],[Día]]&amp;"/"&amp;Detalle_Casos[[#This Row],[Mes]]&amp;"/"&amp;Detalle_Casos[[#This Row],[Año]]</f>
        <v>9/7/2020</v>
      </c>
      <c r="D26172" s="91">
        <v>9</v>
      </c>
      <c r="E26172" s="91">
        <v>7</v>
      </c>
      <c r="F26172" s="91">
        <v>2020</v>
      </c>
      <c r="G26172">
        <v>26174</v>
      </c>
      <c r="H26172" s="50"/>
      <c r="I26172" s="50">
        <v>1</v>
      </c>
      <c r="J26172" s="50" t="s">
        <v>67</v>
      </c>
    </row>
    <row r="26173" spans="1:10">
      <c r="A26173" t="s">
        <v>18</v>
      </c>
      <c r="B26173" t="s">
        <v>30</v>
      </c>
      <c r="C26173" s="103" t="str">
        <f>+Detalle_Casos[[#This Row],[Día]]&amp;"/"&amp;Detalle_Casos[[#This Row],[Mes]]&amp;"/"&amp;Detalle_Casos[[#This Row],[Año]]</f>
        <v>9/7/2020</v>
      </c>
      <c r="D26173" s="91">
        <v>9</v>
      </c>
      <c r="E26173" s="91">
        <v>7</v>
      </c>
      <c r="F26173" s="91">
        <v>2020</v>
      </c>
      <c r="G26173">
        <v>26175</v>
      </c>
      <c r="H26173" s="50"/>
      <c r="I26173" s="50">
        <v>1</v>
      </c>
      <c r="J26173" s="50" t="s">
        <v>67</v>
      </c>
    </row>
    <row r="26174" spans="1:10">
      <c r="A26174" t="s">
        <v>18</v>
      </c>
      <c r="B26174" t="s">
        <v>30</v>
      </c>
      <c r="C26174" s="103" t="str">
        <f>+Detalle_Casos[[#This Row],[Día]]&amp;"/"&amp;Detalle_Casos[[#This Row],[Mes]]&amp;"/"&amp;Detalle_Casos[[#This Row],[Año]]</f>
        <v>9/7/2020</v>
      </c>
      <c r="D26174" s="91">
        <v>9</v>
      </c>
      <c r="E26174" s="91">
        <v>7</v>
      </c>
      <c r="F26174" s="91">
        <v>2020</v>
      </c>
      <c r="G26174">
        <v>26176</v>
      </c>
      <c r="H26174" s="50"/>
      <c r="I26174" s="50">
        <v>1</v>
      </c>
      <c r="J26174" s="50" t="s">
        <v>67</v>
      </c>
    </row>
    <row r="26175" spans="1:10">
      <c r="A26175" t="s">
        <v>18</v>
      </c>
      <c r="B26175" t="s">
        <v>30</v>
      </c>
      <c r="C26175" s="103" t="str">
        <f>+Detalle_Casos[[#This Row],[Día]]&amp;"/"&amp;Detalle_Casos[[#This Row],[Mes]]&amp;"/"&amp;Detalle_Casos[[#This Row],[Año]]</f>
        <v>9/7/2020</v>
      </c>
      <c r="D26175" s="91">
        <v>9</v>
      </c>
      <c r="E26175" s="91">
        <v>7</v>
      </c>
      <c r="F26175" s="91">
        <v>2020</v>
      </c>
      <c r="G26175">
        <v>26177</v>
      </c>
      <c r="H26175" s="50"/>
      <c r="I26175" s="50">
        <v>1</v>
      </c>
      <c r="J26175" s="50" t="s">
        <v>67</v>
      </c>
    </row>
    <row r="26176" spans="1:10">
      <c r="A26176" t="s">
        <v>18</v>
      </c>
      <c r="B26176" t="s">
        <v>30</v>
      </c>
      <c r="C26176" s="103" t="str">
        <f>+Detalle_Casos[[#This Row],[Día]]&amp;"/"&amp;Detalle_Casos[[#This Row],[Mes]]&amp;"/"&amp;Detalle_Casos[[#This Row],[Año]]</f>
        <v>9/7/2020</v>
      </c>
      <c r="D26176" s="91">
        <v>9</v>
      </c>
      <c r="E26176" s="91">
        <v>7</v>
      </c>
      <c r="F26176" s="91">
        <v>2020</v>
      </c>
      <c r="G26176">
        <v>26178</v>
      </c>
      <c r="H26176" s="50"/>
      <c r="I26176" s="50">
        <v>1</v>
      </c>
      <c r="J26176" s="50" t="s">
        <v>67</v>
      </c>
    </row>
    <row r="26177" spans="1:10">
      <c r="A26177" t="s">
        <v>18</v>
      </c>
      <c r="B26177" t="s">
        <v>30</v>
      </c>
      <c r="C26177" s="103" t="str">
        <f>+Detalle_Casos[[#This Row],[Día]]&amp;"/"&amp;Detalle_Casos[[#This Row],[Mes]]&amp;"/"&amp;Detalle_Casos[[#This Row],[Año]]</f>
        <v>9/7/2020</v>
      </c>
      <c r="D26177" s="91">
        <v>9</v>
      </c>
      <c r="E26177" s="91">
        <v>7</v>
      </c>
      <c r="F26177" s="91">
        <v>2020</v>
      </c>
      <c r="G26177">
        <v>26179</v>
      </c>
      <c r="H26177" s="50"/>
      <c r="I26177" s="50">
        <v>1</v>
      </c>
      <c r="J26177" s="50" t="s">
        <v>67</v>
      </c>
    </row>
    <row r="26178" spans="1:10">
      <c r="A26178" t="s">
        <v>18</v>
      </c>
      <c r="B26178" t="s">
        <v>30</v>
      </c>
      <c r="C26178" s="103" t="str">
        <f>+Detalle_Casos[[#This Row],[Día]]&amp;"/"&amp;Detalle_Casos[[#This Row],[Mes]]&amp;"/"&amp;Detalle_Casos[[#This Row],[Año]]</f>
        <v>9/7/2020</v>
      </c>
      <c r="D26178" s="91">
        <v>9</v>
      </c>
      <c r="E26178" s="91">
        <v>7</v>
      </c>
      <c r="F26178" s="91">
        <v>2020</v>
      </c>
      <c r="G26178">
        <v>26180</v>
      </c>
      <c r="H26178" s="50"/>
      <c r="I26178" s="50">
        <v>1</v>
      </c>
      <c r="J26178" s="50" t="s">
        <v>67</v>
      </c>
    </row>
    <row r="26179" spans="1:10">
      <c r="A26179" t="s">
        <v>18</v>
      </c>
      <c r="B26179" t="s">
        <v>30</v>
      </c>
      <c r="C26179" s="103" t="str">
        <f>+Detalle_Casos[[#This Row],[Día]]&amp;"/"&amp;Detalle_Casos[[#This Row],[Mes]]&amp;"/"&amp;Detalle_Casos[[#This Row],[Año]]</f>
        <v>9/7/2020</v>
      </c>
      <c r="D26179" s="91">
        <v>9</v>
      </c>
      <c r="E26179" s="91">
        <v>7</v>
      </c>
      <c r="F26179" s="91">
        <v>2020</v>
      </c>
      <c r="G26179">
        <v>26181</v>
      </c>
      <c r="H26179" s="50"/>
      <c r="I26179" s="50">
        <v>1</v>
      </c>
      <c r="J26179" s="50" t="s">
        <v>67</v>
      </c>
    </row>
    <row r="26180" spans="1:10">
      <c r="A26180" t="s">
        <v>18</v>
      </c>
      <c r="B26180" t="s">
        <v>30</v>
      </c>
      <c r="C26180" s="103" t="str">
        <f>+Detalle_Casos[[#This Row],[Día]]&amp;"/"&amp;Detalle_Casos[[#This Row],[Mes]]&amp;"/"&amp;Detalle_Casos[[#This Row],[Año]]</f>
        <v>9/7/2020</v>
      </c>
      <c r="D26180" s="91">
        <v>9</v>
      </c>
      <c r="E26180" s="91">
        <v>7</v>
      </c>
      <c r="F26180" s="91">
        <v>2020</v>
      </c>
      <c r="G26180">
        <v>26182</v>
      </c>
      <c r="H26180" s="50"/>
      <c r="I26180" s="50">
        <v>1</v>
      </c>
      <c r="J26180" s="50" t="s">
        <v>67</v>
      </c>
    </row>
    <row r="26181" spans="1:10">
      <c r="A26181" t="s">
        <v>18</v>
      </c>
      <c r="B26181" t="s">
        <v>30</v>
      </c>
      <c r="C26181" s="103" t="str">
        <f>+Detalle_Casos[[#This Row],[Día]]&amp;"/"&amp;Detalle_Casos[[#This Row],[Mes]]&amp;"/"&amp;Detalle_Casos[[#This Row],[Año]]</f>
        <v>9/7/2020</v>
      </c>
      <c r="D26181" s="91">
        <v>9</v>
      </c>
      <c r="E26181" s="91">
        <v>7</v>
      </c>
      <c r="F26181" s="91">
        <v>2020</v>
      </c>
      <c r="G26181">
        <v>26183</v>
      </c>
      <c r="H26181" s="50"/>
      <c r="I26181" s="50">
        <v>1</v>
      </c>
      <c r="J26181" s="50" t="s">
        <v>67</v>
      </c>
    </row>
    <row r="26182" spans="1:10">
      <c r="A26182" t="s">
        <v>18</v>
      </c>
      <c r="B26182" t="s">
        <v>30</v>
      </c>
      <c r="C26182" s="103" t="str">
        <f>+Detalle_Casos[[#This Row],[Día]]&amp;"/"&amp;Detalle_Casos[[#This Row],[Mes]]&amp;"/"&amp;Detalle_Casos[[#This Row],[Año]]</f>
        <v>9/7/2020</v>
      </c>
      <c r="D26182" s="91">
        <v>9</v>
      </c>
      <c r="E26182" s="91">
        <v>7</v>
      </c>
      <c r="F26182" s="91">
        <v>2020</v>
      </c>
      <c r="G26182">
        <v>26184</v>
      </c>
      <c r="H26182" s="50"/>
      <c r="I26182" s="50">
        <v>1</v>
      </c>
      <c r="J26182" s="50" t="s">
        <v>67</v>
      </c>
    </row>
    <row r="26183" spans="1:10">
      <c r="A26183" t="s">
        <v>18</v>
      </c>
      <c r="B26183" t="s">
        <v>30</v>
      </c>
      <c r="C26183" s="103" t="str">
        <f>+Detalle_Casos[[#This Row],[Día]]&amp;"/"&amp;Detalle_Casos[[#This Row],[Mes]]&amp;"/"&amp;Detalle_Casos[[#This Row],[Año]]</f>
        <v>9/7/2020</v>
      </c>
      <c r="D26183" s="91">
        <v>9</v>
      </c>
      <c r="E26183" s="91">
        <v>7</v>
      </c>
      <c r="F26183" s="91">
        <v>2020</v>
      </c>
      <c r="G26183">
        <v>26185</v>
      </c>
      <c r="H26183" s="50"/>
      <c r="I26183" s="50">
        <v>1</v>
      </c>
      <c r="J26183" s="50" t="s">
        <v>67</v>
      </c>
    </row>
    <row r="26184" spans="1:10">
      <c r="A26184" t="s">
        <v>18</v>
      </c>
      <c r="B26184" t="s">
        <v>30</v>
      </c>
      <c r="C26184" s="103" t="str">
        <f>+Detalle_Casos[[#This Row],[Día]]&amp;"/"&amp;Detalle_Casos[[#This Row],[Mes]]&amp;"/"&amp;Detalle_Casos[[#This Row],[Año]]</f>
        <v>9/7/2020</v>
      </c>
      <c r="D26184" s="91">
        <v>9</v>
      </c>
      <c r="E26184" s="91">
        <v>7</v>
      </c>
      <c r="F26184" s="91">
        <v>2020</v>
      </c>
      <c r="G26184">
        <v>26186</v>
      </c>
      <c r="H26184" s="50"/>
      <c r="I26184" s="50">
        <v>1</v>
      </c>
      <c r="J26184" s="50" t="s">
        <v>67</v>
      </c>
    </row>
    <row r="26185" spans="1:10">
      <c r="A26185" t="s">
        <v>18</v>
      </c>
      <c r="B26185" t="s">
        <v>30</v>
      </c>
      <c r="C26185" s="103" t="str">
        <f>+Detalle_Casos[[#This Row],[Día]]&amp;"/"&amp;Detalle_Casos[[#This Row],[Mes]]&amp;"/"&amp;Detalle_Casos[[#This Row],[Año]]</f>
        <v>9/7/2020</v>
      </c>
      <c r="D26185" s="91">
        <v>9</v>
      </c>
      <c r="E26185" s="91">
        <v>7</v>
      </c>
      <c r="F26185" s="91">
        <v>2020</v>
      </c>
      <c r="G26185">
        <v>26187</v>
      </c>
      <c r="H26185" s="50"/>
      <c r="I26185" s="50">
        <v>1</v>
      </c>
      <c r="J26185" s="50" t="s">
        <v>67</v>
      </c>
    </row>
    <row r="26186" spans="1:10">
      <c r="A26186" t="s">
        <v>18</v>
      </c>
      <c r="B26186" t="s">
        <v>30</v>
      </c>
      <c r="C26186" s="103" t="str">
        <f>+Detalle_Casos[[#This Row],[Día]]&amp;"/"&amp;Detalle_Casos[[#This Row],[Mes]]&amp;"/"&amp;Detalle_Casos[[#This Row],[Año]]</f>
        <v>9/7/2020</v>
      </c>
      <c r="D26186" s="91">
        <v>9</v>
      </c>
      <c r="E26186" s="91">
        <v>7</v>
      </c>
      <c r="F26186" s="91">
        <v>2020</v>
      </c>
      <c r="G26186">
        <v>26188</v>
      </c>
      <c r="H26186" s="50"/>
      <c r="I26186" s="50">
        <v>1</v>
      </c>
      <c r="J26186" s="50" t="s">
        <v>67</v>
      </c>
    </row>
    <row r="26187" spans="1:10">
      <c r="A26187" t="s">
        <v>18</v>
      </c>
      <c r="B26187" t="s">
        <v>30</v>
      </c>
      <c r="C26187" s="103" t="str">
        <f>+Detalle_Casos[[#This Row],[Día]]&amp;"/"&amp;Detalle_Casos[[#This Row],[Mes]]&amp;"/"&amp;Detalle_Casos[[#This Row],[Año]]</f>
        <v>9/7/2020</v>
      </c>
      <c r="D26187" s="91">
        <v>9</v>
      </c>
      <c r="E26187" s="91">
        <v>7</v>
      </c>
      <c r="F26187" s="91">
        <v>2020</v>
      </c>
      <c r="G26187">
        <v>26189</v>
      </c>
      <c r="H26187" s="50"/>
      <c r="I26187" s="50">
        <v>1</v>
      </c>
      <c r="J26187" s="50" t="s">
        <v>67</v>
      </c>
    </row>
    <row r="26188" spans="1:10">
      <c r="A26188" t="s">
        <v>18</v>
      </c>
      <c r="B26188" t="s">
        <v>30</v>
      </c>
      <c r="C26188" s="103" t="str">
        <f>+Detalle_Casos[[#This Row],[Día]]&amp;"/"&amp;Detalle_Casos[[#This Row],[Mes]]&amp;"/"&amp;Detalle_Casos[[#This Row],[Año]]</f>
        <v>9/7/2020</v>
      </c>
      <c r="D26188" s="91">
        <v>9</v>
      </c>
      <c r="E26188" s="91">
        <v>7</v>
      </c>
      <c r="F26188" s="91">
        <v>2020</v>
      </c>
      <c r="G26188">
        <v>26190</v>
      </c>
      <c r="H26188" s="50"/>
      <c r="I26188" s="50">
        <v>1</v>
      </c>
      <c r="J26188" s="50" t="s">
        <v>67</v>
      </c>
    </row>
    <row r="26189" spans="1:10">
      <c r="A26189" t="s">
        <v>18</v>
      </c>
      <c r="B26189" t="s">
        <v>30</v>
      </c>
      <c r="C26189" s="103" t="str">
        <f>+Detalle_Casos[[#This Row],[Día]]&amp;"/"&amp;Detalle_Casos[[#This Row],[Mes]]&amp;"/"&amp;Detalle_Casos[[#This Row],[Año]]</f>
        <v>9/7/2020</v>
      </c>
      <c r="D26189" s="91">
        <v>9</v>
      </c>
      <c r="E26189" s="91">
        <v>7</v>
      </c>
      <c r="F26189" s="91">
        <v>2020</v>
      </c>
      <c r="G26189">
        <v>26191</v>
      </c>
      <c r="H26189" s="50"/>
      <c r="I26189" s="50">
        <v>1</v>
      </c>
      <c r="J26189" s="50" t="s">
        <v>67</v>
      </c>
    </row>
    <row r="26190" spans="1:10">
      <c r="A26190" t="s">
        <v>18</v>
      </c>
      <c r="B26190" t="s">
        <v>30</v>
      </c>
      <c r="C26190" s="103" t="str">
        <f>+Detalle_Casos[[#This Row],[Día]]&amp;"/"&amp;Detalle_Casos[[#This Row],[Mes]]&amp;"/"&amp;Detalle_Casos[[#This Row],[Año]]</f>
        <v>9/7/2020</v>
      </c>
      <c r="D26190" s="91">
        <v>9</v>
      </c>
      <c r="E26190" s="91">
        <v>7</v>
      </c>
      <c r="F26190" s="91">
        <v>2020</v>
      </c>
      <c r="G26190">
        <v>26192</v>
      </c>
      <c r="H26190" s="50"/>
      <c r="I26190" s="50">
        <v>1</v>
      </c>
      <c r="J26190" s="50" t="s">
        <v>67</v>
      </c>
    </row>
    <row r="26191" spans="1:10">
      <c r="A26191" t="s">
        <v>18</v>
      </c>
      <c r="B26191" t="s">
        <v>30</v>
      </c>
      <c r="C26191" s="103" t="str">
        <f>+Detalle_Casos[[#This Row],[Día]]&amp;"/"&amp;Detalle_Casos[[#This Row],[Mes]]&amp;"/"&amp;Detalle_Casos[[#This Row],[Año]]</f>
        <v>9/7/2020</v>
      </c>
      <c r="D26191" s="91">
        <v>9</v>
      </c>
      <c r="E26191" s="91">
        <v>7</v>
      </c>
      <c r="F26191" s="91">
        <v>2020</v>
      </c>
      <c r="G26191">
        <v>26193</v>
      </c>
      <c r="H26191" s="50"/>
      <c r="I26191" s="50">
        <v>1</v>
      </c>
      <c r="J26191" s="50" t="s">
        <v>67</v>
      </c>
    </row>
    <row r="26192" spans="1:10">
      <c r="A26192" t="s">
        <v>18</v>
      </c>
      <c r="B26192" t="s">
        <v>30</v>
      </c>
      <c r="C26192" s="103" t="str">
        <f>+Detalle_Casos[[#This Row],[Día]]&amp;"/"&amp;Detalle_Casos[[#This Row],[Mes]]&amp;"/"&amp;Detalle_Casos[[#This Row],[Año]]</f>
        <v>9/7/2020</v>
      </c>
      <c r="D26192" s="91">
        <v>9</v>
      </c>
      <c r="E26192" s="91">
        <v>7</v>
      </c>
      <c r="F26192" s="91">
        <v>2020</v>
      </c>
      <c r="G26192">
        <v>26194</v>
      </c>
      <c r="H26192" s="50"/>
      <c r="I26192" s="50">
        <v>1</v>
      </c>
      <c r="J26192" s="50" t="s">
        <v>67</v>
      </c>
    </row>
    <row r="26193" spans="1:10">
      <c r="A26193" t="s">
        <v>18</v>
      </c>
      <c r="B26193" t="s">
        <v>30</v>
      </c>
      <c r="C26193" s="103" t="str">
        <f>+Detalle_Casos[[#This Row],[Día]]&amp;"/"&amp;Detalle_Casos[[#This Row],[Mes]]&amp;"/"&amp;Detalle_Casos[[#This Row],[Año]]</f>
        <v>9/7/2020</v>
      </c>
      <c r="D26193" s="91">
        <v>9</v>
      </c>
      <c r="E26193" s="91">
        <v>7</v>
      </c>
      <c r="F26193" s="91">
        <v>2020</v>
      </c>
      <c r="G26193">
        <v>26195</v>
      </c>
      <c r="H26193" s="50"/>
      <c r="I26193" s="50">
        <v>1</v>
      </c>
      <c r="J26193" s="50" t="s">
        <v>67</v>
      </c>
    </row>
    <row r="26194" spans="1:10">
      <c r="A26194" t="s">
        <v>18</v>
      </c>
      <c r="B26194" t="s">
        <v>30</v>
      </c>
      <c r="C26194" s="103" t="str">
        <f>+Detalle_Casos[[#This Row],[Día]]&amp;"/"&amp;Detalle_Casos[[#This Row],[Mes]]&amp;"/"&amp;Detalle_Casos[[#This Row],[Año]]</f>
        <v>9/7/2020</v>
      </c>
      <c r="D26194" s="91">
        <v>9</v>
      </c>
      <c r="E26194" s="91">
        <v>7</v>
      </c>
      <c r="F26194" s="91">
        <v>2020</v>
      </c>
      <c r="G26194">
        <v>26196</v>
      </c>
      <c r="H26194" s="50"/>
      <c r="I26194" s="50">
        <v>1</v>
      </c>
      <c r="J26194" s="50" t="s">
        <v>67</v>
      </c>
    </row>
    <row r="26195" spans="1:10">
      <c r="A26195" t="s">
        <v>18</v>
      </c>
      <c r="B26195" t="s">
        <v>30</v>
      </c>
      <c r="C26195" s="103" t="str">
        <f>+Detalle_Casos[[#This Row],[Día]]&amp;"/"&amp;Detalle_Casos[[#This Row],[Mes]]&amp;"/"&amp;Detalle_Casos[[#This Row],[Año]]</f>
        <v>9/7/2020</v>
      </c>
      <c r="D26195" s="91">
        <v>9</v>
      </c>
      <c r="E26195" s="91">
        <v>7</v>
      </c>
      <c r="F26195" s="91">
        <v>2020</v>
      </c>
      <c r="G26195">
        <v>26197</v>
      </c>
      <c r="H26195" s="50"/>
      <c r="I26195" s="50">
        <v>1</v>
      </c>
      <c r="J26195" s="50" t="s">
        <v>67</v>
      </c>
    </row>
    <row r="26196" spans="1:10">
      <c r="A26196" t="s">
        <v>18</v>
      </c>
      <c r="B26196" t="s">
        <v>30</v>
      </c>
      <c r="C26196" s="103" t="str">
        <f>+Detalle_Casos[[#This Row],[Día]]&amp;"/"&amp;Detalle_Casos[[#This Row],[Mes]]&amp;"/"&amp;Detalle_Casos[[#This Row],[Año]]</f>
        <v>9/7/2020</v>
      </c>
      <c r="D26196" s="91">
        <v>9</v>
      </c>
      <c r="E26196" s="91">
        <v>7</v>
      </c>
      <c r="F26196" s="91">
        <v>2020</v>
      </c>
      <c r="G26196">
        <v>26198</v>
      </c>
      <c r="H26196" s="50"/>
      <c r="I26196" s="50">
        <v>1</v>
      </c>
      <c r="J26196" s="50" t="s">
        <v>67</v>
      </c>
    </row>
    <row r="26197" spans="1:10">
      <c r="A26197" t="s">
        <v>18</v>
      </c>
      <c r="B26197" t="s">
        <v>30</v>
      </c>
      <c r="C26197" s="103" t="str">
        <f>+Detalle_Casos[[#This Row],[Día]]&amp;"/"&amp;Detalle_Casos[[#This Row],[Mes]]&amp;"/"&amp;Detalle_Casos[[#This Row],[Año]]</f>
        <v>9/7/2020</v>
      </c>
      <c r="D26197" s="91">
        <v>9</v>
      </c>
      <c r="E26197" s="91">
        <v>7</v>
      </c>
      <c r="F26197" s="91">
        <v>2020</v>
      </c>
      <c r="G26197">
        <v>26199</v>
      </c>
      <c r="H26197" s="50"/>
      <c r="I26197" s="50">
        <v>1</v>
      </c>
      <c r="J26197" s="50" t="s">
        <v>67</v>
      </c>
    </row>
    <row r="26198" spans="1:10">
      <c r="A26198" t="s">
        <v>18</v>
      </c>
      <c r="B26198" t="s">
        <v>30</v>
      </c>
      <c r="C26198" s="103" t="str">
        <f>+Detalle_Casos[[#This Row],[Día]]&amp;"/"&amp;Detalle_Casos[[#This Row],[Mes]]&amp;"/"&amp;Detalle_Casos[[#This Row],[Año]]</f>
        <v>9/7/2020</v>
      </c>
      <c r="D26198" s="91">
        <v>9</v>
      </c>
      <c r="E26198" s="91">
        <v>7</v>
      </c>
      <c r="F26198" s="91">
        <v>2020</v>
      </c>
      <c r="G26198">
        <v>26200</v>
      </c>
      <c r="H26198" s="50"/>
      <c r="I26198" s="50">
        <v>1</v>
      </c>
      <c r="J26198" s="50" t="s">
        <v>67</v>
      </c>
    </row>
    <row r="26199" spans="1:10">
      <c r="A26199" t="s">
        <v>18</v>
      </c>
      <c r="B26199" t="s">
        <v>30</v>
      </c>
      <c r="C26199" s="103" t="str">
        <f>+Detalle_Casos[[#This Row],[Día]]&amp;"/"&amp;Detalle_Casos[[#This Row],[Mes]]&amp;"/"&amp;Detalle_Casos[[#This Row],[Año]]</f>
        <v>9/7/2020</v>
      </c>
      <c r="D26199" s="91">
        <v>9</v>
      </c>
      <c r="E26199" s="91">
        <v>7</v>
      </c>
      <c r="F26199" s="91">
        <v>2020</v>
      </c>
      <c r="G26199">
        <v>26201</v>
      </c>
      <c r="H26199" s="50"/>
      <c r="I26199" s="50">
        <v>1</v>
      </c>
      <c r="J26199" s="50" t="s">
        <v>67</v>
      </c>
    </row>
    <row r="26200" spans="1:10">
      <c r="A26200" t="s">
        <v>18</v>
      </c>
      <c r="B26200" t="s">
        <v>30</v>
      </c>
      <c r="C26200" s="103" t="str">
        <f>+Detalle_Casos[[#This Row],[Día]]&amp;"/"&amp;Detalle_Casos[[#This Row],[Mes]]&amp;"/"&amp;Detalle_Casos[[#This Row],[Año]]</f>
        <v>9/7/2020</v>
      </c>
      <c r="D26200" s="91">
        <v>9</v>
      </c>
      <c r="E26200" s="91">
        <v>7</v>
      </c>
      <c r="F26200" s="91">
        <v>2020</v>
      </c>
      <c r="G26200">
        <v>26202</v>
      </c>
      <c r="H26200" s="50"/>
      <c r="I26200" s="50">
        <v>1</v>
      </c>
      <c r="J26200" s="50" t="s">
        <v>67</v>
      </c>
    </row>
    <row r="26201" spans="1:10">
      <c r="A26201" t="s">
        <v>18</v>
      </c>
      <c r="B26201" t="s">
        <v>30</v>
      </c>
      <c r="C26201" s="103" t="str">
        <f>+Detalle_Casos[[#This Row],[Día]]&amp;"/"&amp;Detalle_Casos[[#This Row],[Mes]]&amp;"/"&amp;Detalle_Casos[[#This Row],[Año]]</f>
        <v>9/7/2020</v>
      </c>
      <c r="D26201" s="91">
        <v>9</v>
      </c>
      <c r="E26201" s="91">
        <v>7</v>
      </c>
      <c r="F26201" s="91">
        <v>2020</v>
      </c>
      <c r="G26201">
        <v>26203</v>
      </c>
      <c r="H26201" s="50"/>
      <c r="I26201" s="50">
        <v>1</v>
      </c>
      <c r="J26201" s="50" t="s">
        <v>67</v>
      </c>
    </row>
    <row r="26202" spans="1:10">
      <c r="A26202" t="s">
        <v>18</v>
      </c>
      <c r="B26202" t="s">
        <v>30</v>
      </c>
      <c r="C26202" s="103" t="str">
        <f>+Detalle_Casos[[#This Row],[Día]]&amp;"/"&amp;Detalle_Casos[[#This Row],[Mes]]&amp;"/"&amp;Detalle_Casos[[#This Row],[Año]]</f>
        <v>9/7/2020</v>
      </c>
      <c r="D26202" s="91">
        <v>9</v>
      </c>
      <c r="E26202" s="91">
        <v>7</v>
      </c>
      <c r="F26202" s="91">
        <v>2020</v>
      </c>
      <c r="G26202">
        <v>26204</v>
      </c>
      <c r="H26202" s="50"/>
      <c r="I26202" s="50">
        <v>1</v>
      </c>
      <c r="J26202" s="50" t="s">
        <v>67</v>
      </c>
    </row>
    <row r="26203" spans="1:10">
      <c r="A26203" t="s">
        <v>18</v>
      </c>
      <c r="B26203" t="s">
        <v>30</v>
      </c>
      <c r="C26203" s="103" t="str">
        <f>+Detalle_Casos[[#This Row],[Día]]&amp;"/"&amp;Detalle_Casos[[#This Row],[Mes]]&amp;"/"&amp;Detalle_Casos[[#This Row],[Año]]</f>
        <v>9/7/2020</v>
      </c>
      <c r="D26203" s="91">
        <v>9</v>
      </c>
      <c r="E26203" s="91">
        <v>7</v>
      </c>
      <c r="F26203" s="91">
        <v>2020</v>
      </c>
      <c r="G26203">
        <v>26205</v>
      </c>
      <c r="H26203" s="50"/>
      <c r="I26203" s="50">
        <v>1</v>
      </c>
      <c r="J26203" s="50" t="s">
        <v>67</v>
      </c>
    </row>
    <row r="26204" spans="1:10">
      <c r="A26204" t="s">
        <v>18</v>
      </c>
      <c r="B26204" t="s">
        <v>30</v>
      </c>
      <c r="C26204" s="103" t="str">
        <f>+Detalle_Casos[[#This Row],[Día]]&amp;"/"&amp;Detalle_Casos[[#This Row],[Mes]]&amp;"/"&amp;Detalle_Casos[[#This Row],[Año]]</f>
        <v>9/7/2020</v>
      </c>
      <c r="D26204" s="91">
        <v>9</v>
      </c>
      <c r="E26204" s="91">
        <v>7</v>
      </c>
      <c r="F26204" s="91">
        <v>2020</v>
      </c>
      <c r="G26204">
        <v>26206</v>
      </c>
      <c r="H26204" s="50"/>
      <c r="I26204" s="50">
        <v>1</v>
      </c>
      <c r="J26204" s="50" t="s">
        <v>67</v>
      </c>
    </row>
    <row r="26205" spans="1:10">
      <c r="A26205" t="s">
        <v>18</v>
      </c>
      <c r="B26205" t="s">
        <v>30</v>
      </c>
      <c r="C26205" s="103" t="str">
        <f>+Detalle_Casos[[#This Row],[Día]]&amp;"/"&amp;Detalle_Casos[[#This Row],[Mes]]&amp;"/"&amp;Detalle_Casos[[#This Row],[Año]]</f>
        <v>9/7/2020</v>
      </c>
      <c r="D26205" s="91">
        <v>9</v>
      </c>
      <c r="E26205" s="91">
        <v>7</v>
      </c>
      <c r="F26205" s="91">
        <v>2020</v>
      </c>
      <c r="G26205">
        <v>26207</v>
      </c>
      <c r="H26205" s="50"/>
      <c r="I26205" s="50">
        <v>1</v>
      </c>
      <c r="J26205" s="50" t="s">
        <v>67</v>
      </c>
    </row>
    <row r="26206" spans="1:10">
      <c r="A26206" t="s">
        <v>18</v>
      </c>
      <c r="B26206" t="s">
        <v>30</v>
      </c>
      <c r="C26206" s="103" t="str">
        <f>+Detalle_Casos[[#This Row],[Día]]&amp;"/"&amp;Detalle_Casos[[#This Row],[Mes]]&amp;"/"&amp;Detalle_Casos[[#This Row],[Año]]</f>
        <v>9/7/2020</v>
      </c>
      <c r="D26206" s="91">
        <v>9</v>
      </c>
      <c r="E26206" s="91">
        <v>7</v>
      </c>
      <c r="F26206" s="91">
        <v>2020</v>
      </c>
      <c r="G26206">
        <v>26208</v>
      </c>
      <c r="H26206" s="50"/>
      <c r="I26206" s="50">
        <v>1</v>
      </c>
      <c r="J26206" s="50" t="s">
        <v>67</v>
      </c>
    </row>
    <row r="26207" spans="1:10">
      <c r="A26207" t="s">
        <v>18</v>
      </c>
      <c r="B26207" t="s">
        <v>30</v>
      </c>
      <c r="C26207" s="103" t="str">
        <f>+Detalle_Casos[[#This Row],[Día]]&amp;"/"&amp;Detalle_Casos[[#This Row],[Mes]]&amp;"/"&amp;Detalle_Casos[[#This Row],[Año]]</f>
        <v>9/7/2020</v>
      </c>
      <c r="D26207" s="91">
        <v>9</v>
      </c>
      <c r="E26207" s="91">
        <v>7</v>
      </c>
      <c r="F26207" s="91">
        <v>2020</v>
      </c>
      <c r="G26207">
        <v>26209</v>
      </c>
      <c r="H26207" s="50"/>
      <c r="I26207" s="50">
        <v>1</v>
      </c>
      <c r="J26207" s="50" t="s">
        <v>67</v>
      </c>
    </row>
    <row r="26208" spans="1:10">
      <c r="A26208" t="s">
        <v>18</v>
      </c>
      <c r="B26208" t="s">
        <v>30</v>
      </c>
      <c r="C26208" s="103" t="str">
        <f>+Detalle_Casos[[#This Row],[Día]]&amp;"/"&amp;Detalle_Casos[[#This Row],[Mes]]&amp;"/"&amp;Detalle_Casos[[#This Row],[Año]]</f>
        <v>9/7/2020</v>
      </c>
      <c r="D26208" s="91">
        <v>9</v>
      </c>
      <c r="E26208" s="91">
        <v>7</v>
      </c>
      <c r="F26208" s="91">
        <v>2020</v>
      </c>
      <c r="G26208">
        <v>26210</v>
      </c>
      <c r="H26208" s="50"/>
      <c r="I26208" s="50">
        <v>1</v>
      </c>
      <c r="J26208" s="50" t="s">
        <v>67</v>
      </c>
    </row>
    <row r="26209" spans="1:10">
      <c r="A26209" t="s">
        <v>18</v>
      </c>
      <c r="B26209" t="s">
        <v>30</v>
      </c>
      <c r="C26209" s="103" t="str">
        <f>+Detalle_Casos[[#This Row],[Día]]&amp;"/"&amp;Detalle_Casos[[#This Row],[Mes]]&amp;"/"&amp;Detalle_Casos[[#This Row],[Año]]</f>
        <v>9/7/2020</v>
      </c>
      <c r="D26209" s="91">
        <v>9</v>
      </c>
      <c r="E26209" s="91">
        <v>7</v>
      </c>
      <c r="F26209" s="91">
        <v>2020</v>
      </c>
      <c r="G26209">
        <v>26211</v>
      </c>
      <c r="H26209" s="50"/>
      <c r="I26209" s="50">
        <v>1</v>
      </c>
      <c r="J26209" s="50" t="s">
        <v>67</v>
      </c>
    </row>
    <row r="26210" spans="1:10">
      <c r="A26210" t="s">
        <v>18</v>
      </c>
      <c r="B26210" t="s">
        <v>30</v>
      </c>
      <c r="C26210" s="103" t="str">
        <f>+Detalle_Casos[[#This Row],[Día]]&amp;"/"&amp;Detalle_Casos[[#This Row],[Mes]]&amp;"/"&amp;Detalle_Casos[[#This Row],[Año]]</f>
        <v>9/7/2020</v>
      </c>
      <c r="D26210" s="91">
        <v>9</v>
      </c>
      <c r="E26210" s="91">
        <v>7</v>
      </c>
      <c r="F26210" s="91">
        <v>2020</v>
      </c>
      <c r="G26210">
        <v>26212</v>
      </c>
      <c r="H26210" s="50"/>
      <c r="I26210" s="50">
        <v>1</v>
      </c>
      <c r="J26210" s="50" t="s">
        <v>67</v>
      </c>
    </row>
    <row r="26211" spans="1:10">
      <c r="A26211" t="s">
        <v>18</v>
      </c>
      <c r="B26211" t="s">
        <v>30</v>
      </c>
      <c r="C26211" s="103" t="str">
        <f>+Detalle_Casos[[#This Row],[Día]]&amp;"/"&amp;Detalle_Casos[[#This Row],[Mes]]&amp;"/"&amp;Detalle_Casos[[#This Row],[Año]]</f>
        <v>9/7/2020</v>
      </c>
      <c r="D26211" s="91">
        <v>9</v>
      </c>
      <c r="E26211" s="91">
        <v>7</v>
      </c>
      <c r="F26211" s="91">
        <v>2020</v>
      </c>
      <c r="G26211">
        <v>26213</v>
      </c>
      <c r="H26211" s="50"/>
      <c r="I26211" s="50">
        <v>1</v>
      </c>
      <c r="J26211" s="50" t="s">
        <v>67</v>
      </c>
    </row>
    <row r="26212" spans="1:10">
      <c r="A26212" t="s">
        <v>18</v>
      </c>
      <c r="B26212" t="s">
        <v>30</v>
      </c>
      <c r="C26212" s="103" t="str">
        <f>+Detalle_Casos[[#This Row],[Día]]&amp;"/"&amp;Detalle_Casos[[#This Row],[Mes]]&amp;"/"&amp;Detalle_Casos[[#This Row],[Año]]</f>
        <v>9/7/2020</v>
      </c>
      <c r="D26212" s="91">
        <v>9</v>
      </c>
      <c r="E26212" s="91">
        <v>7</v>
      </c>
      <c r="F26212" s="91">
        <v>2020</v>
      </c>
      <c r="G26212">
        <v>26214</v>
      </c>
      <c r="H26212" s="50"/>
      <c r="I26212" s="50">
        <v>1</v>
      </c>
      <c r="J26212" s="50" t="s">
        <v>67</v>
      </c>
    </row>
    <row r="26213" spans="1:10">
      <c r="A26213" t="s">
        <v>18</v>
      </c>
      <c r="B26213" t="s">
        <v>30</v>
      </c>
      <c r="C26213" s="103" t="str">
        <f>+Detalle_Casos[[#This Row],[Día]]&amp;"/"&amp;Detalle_Casos[[#This Row],[Mes]]&amp;"/"&amp;Detalle_Casos[[#This Row],[Año]]</f>
        <v>9/7/2020</v>
      </c>
      <c r="D26213" s="91">
        <v>9</v>
      </c>
      <c r="E26213" s="91">
        <v>7</v>
      </c>
      <c r="F26213" s="91">
        <v>2020</v>
      </c>
      <c r="G26213">
        <v>26215</v>
      </c>
      <c r="H26213" s="50"/>
      <c r="I26213" s="50">
        <v>1</v>
      </c>
      <c r="J26213" s="50" t="s">
        <v>67</v>
      </c>
    </row>
    <row r="26214" spans="1:10">
      <c r="A26214" t="s">
        <v>18</v>
      </c>
      <c r="B26214" t="s">
        <v>30</v>
      </c>
      <c r="C26214" s="103" t="str">
        <f>+Detalle_Casos[[#This Row],[Día]]&amp;"/"&amp;Detalle_Casos[[#This Row],[Mes]]&amp;"/"&amp;Detalle_Casos[[#This Row],[Año]]</f>
        <v>9/7/2020</v>
      </c>
      <c r="D26214" s="91">
        <v>9</v>
      </c>
      <c r="E26214" s="91">
        <v>7</v>
      </c>
      <c r="F26214" s="91">
        <v>2020</v>
      </c>
      <c r="G26214">
        <v>26216</v>
      </c>
      <c r="H26214" s="50"/>
      <c r="I26214" s="50">
        <v>1</v>
      </c>
      <c r="J26214" s="50" t="s">
        <v>67</v>
      </c>
    </row>
    <row r="26215" spans="1:10">
      <c r="A26215" t="s">
        <v>18</v>
      </c>
      <c r="B26215" t="s">
        <v>30</v>
      </c>
      <c r="C26215" s="103" t="str">
        <f>+Detalle_Casos[[#This Row],[Día]]&amp;"/"&amp;Detalle_Casos[[#This Row],[Mes]]&amp;"/"&amp;Detalle_Casos[[#This Row],[Año]]</f>
        <v>9/7/2020</v>
      </c>
      <c r="D26215" s="91">
        <v>9</v>
      </c>
      <c r="E26215" s="91">
        <v>7</v>
      </c>
      <c r="F26215" s="91">
        <v>2020</v>
      </c>
      <c r="G26215">
        <v>26217</v>
      </c>
      <c r="H26215" s="50"/>
      <c r="I26215" s="50">
        <v>1</v>
      </c>
      <c r="J26215" s="50" t="s">
        <v>67</v>
      </c>
    </row>
    <row r="26216" spans="1:10">
      <c r="A26216" t="s">
        <v>18</v>
      </c>
      <c r="B26216" t="s">
        <v>30</v>
      </c>
      <c r="C26216" s="103" t="str">
        <f>+Detalle_Casos[[#This Row],[Día]]&amp;"/"&amp;Detalle_Casos[[#This Row],[Mes]]&amp;"/"&amp;Detalle_Casos[[#This Row],[Año]]</f>
        <v>9/7/2020</v>
      </c>
      <c r="D26216" s="91">
        <v>9</v>
      </c>
      <c r="E26216" s="91">
        <v>7</v>
      </c>
      <c r="F26216" s="91">
        <v>2020</v>
      </c>
      <c r="G26216">
        <v>26218</v>
      </c>
      <c r="H26216" s="50"/>
      <c r="I26216" s="50">
        <v>1</v>
      </c>
      <c r="J26216" s="50" t="s">
        <v>67</v>
      </c>
    </row>
    <row r="26217" spans="1:10">
      <c r="A26217" t="s">
        <v>18</v>
      </c>
      <c r="B26217" t="s">
        <v>30</v>
      </c>
      <c r="C26217" s="103" t="str">
        <f>+Detalle_Casos[[#This Row],[Día]]&amp;"/"&amp;Detalle_Casos[[#This Row],[Mes]]&amp;"/"&amp;Detalle_Casos[[#This Row],[Año]]</f>
        <v>9/7/2020</v>
      </c>
      <c r="D26217" s="91">
        <v>9</v>
      </c>
      <c r="E26217" s="91">
        <v>7</v>
      </c>
      <c r="F26217" s="91">
        <v>2020</v>
      </c>
      <c r="G26217">
        <v>26219</v>
      </c>
      <c r="H26217" s="50"/>
      <c r="I26217" s="50">
        <v>1</v>
      </c>
      <c r="J26217" s="50" t="s">
        <v>67</v>
      </c>
    </row>
    <row r="26218" spans="1:10">
      <c r="A26218" t="s">
        <v>18</v>
      </c>
      <c r="B26218" t="s">
        <v>30</v>
      </c>
      <c r="C26218" s="103" t="str">
        <f>+Detalle_Casos[[#This Row],[Día]]&amp;"/"&amp;Detalle_Casos[[#This Row],[Mes]]&amp;"/"&amp;Detalle_Casos[[#This Row],[Año]]</f>
        <v>9/7/2020</v>
      </c>
      <c r="D26218" s="91">
        <v>9</v>
      </c>
      <c r="E26218" s="91">
        <v>7</v>
      </c>
      <c r="F26218" s="91">
        <v>2020</v>
      </c>
      <c r="G26218">
        <v>26220</v>
      </c>
      <c r="H26218" s="50"/>
      <c r="I26218" s="50">
        <v>1</v>
      </c>
      <c r="J26218" s="50" t="s">
        <v>67</v>
      </c>
    </row>
    <row r="26219" spans="1:10">
      <c r="A26219" t="s">
        <v>18</v>
      </c>
      <c r="B26219" t="s">
        <v>30</v>
      </c>
      <c r="C26219" s="103" t="str">
        <f>+Detalle_Casos[[#This Row],[Día]]&amp;"/"&amp;Detalle_Casos[[#This Row],[Mes]]&amp;"/"&amp;Detalle_Casos[[#This Row],[Año]]</f>
        <v>9/7/2020</v>
      </c>
      <c r="D26219" s="91">
        <v>9</v>
      </c>
      <c r="E26219" s="91">
        <v>7</v>
      </c>
      <c r="F26219" s="91">
        <v>2020</v>
      </c>
      <c r="G26219">
        <v>26221</v>
      </c>
      <c r="H26219" s="50"/>
      <c r="I26219" s="50">
        <v>1</v>
      </c>
      <c r="J26219" s="50" t="s">
        <v>67</v>
      </c>
    </row>
    <row r="26220" spans="1:10">
      <c r="A26220" t="s">
        <v>18</v>
      </c>
      <c r="B26220" t="s">
        <v>30</v>
      </c>
      <c r="C26220" s="103" t="str">
        <f>+Detalle_Casos[[#This Row],[Día]]&amp;"/"&amp;Detalle_Casos[[#This Row],[Mes]]&amp;"/"&amp;Detalle_Casos[[#This Row],[Año]]</f>
        <v>9/7/2020</v>
      </c>
      <c r="D26220" s="91">
        <v>9</v>
      </c>
      <c r="E26220" s="91">
        <v>7</v>
      </c>
      <c r="F26220" s="91">
        <v>2020</v>
      </c>
      <c r="G26220">
        <v>26222</v>
      </c>
      <c r="H26220" s="50"/>
      <c r="I26220" s="50">
        <v>1</v>
      </c>
      <c r="J26220" s="50" t="s">
        <v>67</v>
      </c>
    </row>
    <row r="26221" spans="1:10">
      <c r="A26221" t="s">
        <v>18</v>
      </c>
      <c r="B26221" t="s">
        <v>30</v>
      </c>
      <c r="C26221" s="103" t="str">
        <f>+Detalle_Casos[[#This Row],[Día]]&amp;"/"&amp;Detalle_Casos[[#This Row],[Mes]]&amp;"/"&amp;Detalle_Casos[[#This Row],[Año]]</f>
        <v>9/7/2020</v>
      </c>
      <c r="D26221" s="91">
        <v>9</v>
      </c>
      <c r="E26221" s="91">
        <v>7</v>
      </c>
      <c r="F26221" s="91">
        <v>2020</v>
      </c>
      <c r="G26221">
        <v>26223</v>
      </c>
      <c r="H26221" s="50"/>
      <c r="I26221" s="50">
        <v>1</v>
      </c>
      <c r="J26221" s="50" t="s">
        <v>67</v>
      </c>
    </row>
    <row r="26222" spans="1:10">
      <c r="A26222" t="s">
        <v>18</v>
      </c>
      <c r="B26222" t="s">
        <v>30</v>
      </c>
      <c r="C26222" s="103" t="str">
        <f>+Detalle_Casos[[#This Row],[Día]]&amp;"/"&amp;Detalle_Casos[[#This Row],[Mes]]&amp;"/"&amp;Detalle_Casos[[#This Row],[Año]]</f>
        <v>9/7/2020</v>
      </c>
      <c r="D26222" s="91">
        <v>9</v>
      </c>
      <c r="E26222" s="91">
        <v>7</v>
      </c>
      <c r="F26222" s="91">
        <v>2020</v>
      </c>
      <c r="G26222">
        <v>26224</v>
      </c>
      <c r="H26222" s="50"/>
      <c r="I26222" s="50">
        <v>1</v>
      </c>
      <c r="J26222" s="50" t="s">
        <v>67</v>
      </c>
    </row>
    <row r="26223" spans="1:10">
      <c r="A26223" t="s">
        <v>18</v>
      </c>
      <c r="B26223" t="s">
        <v>30</v>
      </c>
      <c r="C26223" s="103" t="str">
        <f>+Detalle_Casos[[#This Row],[Día]]&amp;"/"&amp;Detalle_Casos[[#This Row],[Mes]]&amp;"/"&amp;Detalle_Casos[[#This Row],[Año]]</f>
        <v>9/7/2020</v>
      </c>
      <c r="D26223" s="91">
        <v>9</v>
      </c>
      <c r="E26223" s="91">
        <v>7</v>
      </c>
      <c r="F26223" s="91">
        <v>2020</v>
      </c>
      <c r="G26223">
        <v>26225</v>
      </c>
      <c r="H26223" s="50"/>
      <c r="I26223" s="50">
        <v>1</v>
      </c>
      <c r="J26223" s="50" t="s">
        <v>67</v>
      </c>
    </row>
    <row r="26224" spans="1:10">
      <c r="A26224" t="s">
        <v>18</v>
      </c>
      <c r="B26224" t="s">
        <v>30</v>
      </c>
      <c r="C26224" s="103" t="str">
        <f>+Detalle_Casos[[#This Row],[Día]]&amp;"/"&amp;Detalle_Casos[[#This Row],[Mes]]&amp;"/"&amp;Detalle_Casos[[#This Row],[Año]]</f>
        <v>9/7/2020</v>
      </c>
      <c r="D26224" s="91">
        <v>9</v>
      </c>
      <c r="E26224" s="91">
        <v>7</v>
      </c>
      <c r="F26224" s="91">
        <v>2020</v>
      </c>
      <c r="G26224">
        <v>26226</v>
      </c>
      <c r="H26224" s="50"/>
      <c r="I26224" s="50">
        <v>1</v>
      </c>
      <c r="J26224" s="50" t="s">
        <v>67</v>
      </c>
    </row>
    <row r="26225" spans="1:10">
      <c r="A26225" t="s">
        <v>18</v>
      </c>
      <c r="B26225" t="s">
        <v>30</v>
      </c>
      <c r="C26225" s="103" t="str">
        <f>+Detalle_Casos[[#This Row],[Día]]&amp;"/"&amp;Detalle_Casos[[#This Row],[Mes]]&amp;"/"&amp;Detalle_Casos[[#This Row],[Año]]</f>
        <v>9/7/2020</v>
      </c>
      <c r="D26225" s="91">
        <v>9</v>
      </c>
      <c r="E26225" s="91">
        <v>7</v>
      </c>
      <c r="F26225" s="91">
        <v>2020</v>
      </c>
      <c r="G26225">
        <v>26227</v>
      </c>
      <c r="H26225" s="50"/>
      <c r="I26225" s="50">
        <v>1</v>
      </c>
      <c r="J26225" s="50" t="s">
        <v>67</v>
      </c>
    </row>
    <row r="26226" spans="1:10">
      <c r="A26226" t="s">
        <v>18</v>
      </c>
      <c r="B26226" t="s">
        <v>30</v>
      </c>
      <c r="C26226" s="103" t="str">
        <f>+Detalle_Casos[[#This Row],[Día]]&amp;"/"&amp;Detalle_Casos[[#This Row],[Mes]]&amp;"/"&amp;Detalle_Casos[[#This Row],[Año]]</f>
        <v>9/7/2020</v>
      </c>
      <c r="D26226" s="91">
        <v>9</v>
      </c>
      <c r="E26226" s="91">
        <v>7</v>
      </c>
      <c r="F26226" s="91">
        <v>2020</v>
      </c>
      <c r="G26226">
        <v>26228</v>
      </c>
      <c r="H26226" s="50"/>
      <c r="I26226" s="50">
        <v>1</v>
      </c>
      <c r="J26226" s="50" t="s">
        <v>67</v>
      </c>
    </row>
    <row r="26227" spans="1:10">
      <c r="A26227" t="s">
        <v>18</v>
      </c>
      <c r="B26227" t="s">
        <v>30</v>
      </c>
      <c r="C26227" s="103" t="str">
        <f>+Detalle_Casos[[#This Row],[Día]]&amp;"/"&amp;Detalle_Casos[[#This Row],[Mes]]&amp;"/"&amp;Detalle_Casos[[#This Row],[Año]]</f>
        <v>9/7/2020</v>
      </c>
      <c r="D26227" s="91">
        <v>9</v>
      </c>
      <c r="E26227" s="91">
        <v>7</v>
      </c>
      <c r="F26227" s="91">
        <v>2020</v>
      </c>
      <c r="G26227">
        <v>26229</v>
      </c>
      <c r="H26227" s="50"/>
      <c r="I26227" s="50">
        <v>1</v>
      </c>
      <c r="J26227" s="50" t="s">
        <v>67</v>
      </c>
    </row>
    <row r="26228" spans="1:10">
      <c r="A26228" t="s">
        <v>18</v>
      </c>
      <c r="B26228" t="s">
        <v>30</v>
      </c>
      <c r="C26228" s="103" t="str">
        <f>+Detalle_Casos[[#This Row],[Día]]&amp;"/"&amp;Detalle_Casos[[#This Row],[Mes]]&amp;"/"&amp;Detalle_Casos[[#This Row],[Año]]</f>
        <v>9/7/2020</v>
      </c>
      <c r="D26228" s="91">
        <v>9</v>
      </c>
      <c r="E26228" s="91">
        <v>7</v>
      </c>
      <c r="F26228" s="91">
        <v>2020</v>
      </c>
      <c r="G26228">
        <v>26230</v>
      </c>
      <c r="H26228" s="50"/>
      <c r="I26228" s="50">
        <v>1</v>
      </c>
      <c r="J26228" s="50" t="s">
        <v>67</v>
      </c>
    </row>
    <row r="26229" spans="1:10">
      <c r="A26229" t="s">
        <v>18</v>
      </c>
      <c r="B26229" t="s">
        <v>30</v>
      </c>
      <c r="C26229" s="103" t="str">
        <f>+Detalle_Casos[[#This Row],[Día]]&amp;"/"&amp;Detalle_Casos[[#This Row],[Mes]]&amp;"/"&amp;Detalle_Casos[[#This Row],[Año]]</f>
        <v>9/7/2020</v>
      </c>
      <c r="D26229" s="91">
        <v>9</v>
      </c>
      <c r="E26229" s="91">
        <v>7</v>
      </c>
      <c r="F26229" s="91">
        <v>2020</v>
      </c>
      <c r="G26229">
        <v>26231</v>
      </c>
      <c r="H26229" s="50"/>
      <c r="I26229" s="50">
        <v>1</v>
      </c>
      <c r="J26229" s="50" t="s">
        <v>67</v>
      </c>
    </row>
    <row r="26230" spans="1:10">
      <c r="A26230" t="s">
        <v>18</v>
      </c>
      <c r="B26230" t="s">
        <v>30</v>
      </c>
      <c r="C26230" s="103" t="str">
        <f>+Detalle_Casos[[#This Row],[Día]]&amp;"/"&amp;Detalle_Casos[[#This Row],[Mes]]&amp;"/"&amp;Detalle_Casos[[#This Row],[Año]]</f>
        <v>9/7/2020</v>
      </c>
      <c r="D26230" s="91">
        <v>9</v>
      </c>
      <c r="E26230" s="91">
        <v>7</v>
      </c>
      <c r="F26230" s="91">
        <v>2020</v>
      </c>
      <c r="G26230">
        <v>26232</v>
      </c>
      <c r="H26230" s="50"/>
      <c r="I26230" s="50">
        <v>1</v>
      </c>
      <c r="J26230" s="50" t="s">
        <v>67</v>
      </c>
    </row>
    <row r="26231" spans="1:10">
      <c r="A26231" t="s">
        <v>18</v>
      </c>
      <c r="B26231" t="s">
        <v>30</v>
      </c>
      <c r="C26231" s="103" t="str">
        <f>+Detalle_Casos[[#This Row],[Día]]&amp;"/"&amp;Detalle_Casos[[#This Row],[Mes]]&amp;"/"&amp;Detalle_Casos[[#This Row],[Año]]</f>
        <v>9/7/2020</v>
      </c>
      <c r="D26231" s="91">
        <v>9</v>
      </c>
      <c r="E26231" s="91">
        <v>7</v>
      </c>
      <c r="F26231" s="91">
        <v>2020</v>
      </c>
      <c r="G26231">
        <v>26233</v>
      </c>
      <c r="H26231" s="50"/>
      <c r="I26231" s="50">
        <v>1</v>
      </c>
      <c r="J26231" s="50" t="s">
        <v>67</v>
      </c>
    </row>
    <row r="26232" spans="1:10">
      <c r="A26232" t="s">
        <v>18</v>
      </c>
      <c r="B26232" t="s">
        <v>30</v>
      </c>
      <c r="C26232" s="103" t="str">
        <f>+Detalle_Casos[[#This Row],[Día]]&amp;"/"&amp;Detalle_Casos[[#This Row],[Mes]]&amp;"/"&amp;Detalle_Casos[[#This Row],[Año]]</f>
        <v>9/7/2020</v>
      </c>
      <c r="D26232" s="91">
        <v>9</v>
      </c>
      <c r="E26232" s="91">
        <v>7</v>
      </c>
      <c r="F26232" s="91">
        <v>2020</v>
      </c>
      <c r="G26232">
        <v>26234</v>
      </c>
      <c r="H26232" s="50"/>
      <c r="I26232" s="50">
        <v>1</v>
      </c>
      <c r="J26232" s="50" t="s">
        <v>67</v>
      </c>
    </row>
    <row r="26233" spans="1:10">
      <c r="A26233" t="s">
        <v>18</v>
      </c>
      <c r="B26233" t="s">
        <v>30</v>
      </c>
      <c r="C26233" s="103" t="str">
        <f>+Detalle_Casos[[#This Row],[Día]]&amp;"/"&amp;Detalle_Casos[[#This Row],[Mes]]&amp;"/"&amp;Detalle_Casos[[#This Row],[Año]]</f>
        <v>9/7/2020</v>
      </c>
      <c r="D26233" s="91">
        <v>9</v>
      </c>
      <c r="E26233" s="91">
        <v>7</v>
      </c>
      <c r="F26233" s="91">
        <v>2020</v>
      </c>
      <c r="G26233">
        <v>26235</v>
      </c>
      <c r="H26233" s="50"/>
      <c r="I26233" s="50">
        <v>1</v>
      </c>
      <c r="J26233" s="50" t="s">
        <v>67</v>
      </c>
    </row>
    <row r="26234" spans="1:10">
      <c r="A26234" t="s">
        <v>18</v>
      </c>
      <c r="B26234" t="s">
        <v>30</v>
      </c>
      <c r="C26234" s="103" t="str">
        <f>+Detalle_Casos[[#This Row],[Día]]&amp;"/"&amp;Detalle_Casos[[#This Row],[Mes]]&amp;"/"&amp;Detalle_Casos[[#This Row],[Año]]</f>
        <v>9/7/2020</v>
      </c>
      <c r="D26234" s="91">
        <v>9</v>
      </c>
      <c r="E26234" s="91">
        <v>7</v>
      </c>
      <c r="F26234" s="91">
        <v>2020</v>
      </c>
      <c r="G26234">
        <v>26236</v>
      </c>
      <c r="H26234" s="50"/>
      <c r="I26234" s="50">
        <v>1</v>
      </c>
      <c r="J26234" s="50" t="s">
        <v>67</v>
      </c>
    </row>
    <row r="26235" spans="1:10">
      <c r="A26235" t="s">
        <v>18</v>
      </c>
      <c r="B26235" t="s">
        <v>30</v>
      </c>
      <c r="C26235" s="103" t="str">
        <f>+Detalle_Casos[[#This Row],[Día]]&amp;"/"&amp;Detalle_Casos[[#This Row],[Mes]]&amp;"/"&amp;Detalle_Casos[[#This Row],[Año]]</f>
        <v>9/7/2020</v>
      </c>
      <c r="D26235" s="91">
        <v>9</v>
      </c>
      <c r="E26235" s="91">
        <v>7</v>
      </c>
      <c r="F26235" s="91">
        <v>2020</v>
      </c>
      <c r="G26235">
        <v>26237</v>
      </c>
      <c r="H26235" s="50"/>
      <c r="I26235" s="50">
        <v>1</v>
      </c>
      <c r="J26235" s="50" t="s">
        <v>67</v>
      </c>
    </row>
    <row r="26236" spans="1:10">
      <c r="A26236" t="s">
        <v>18</v>
      </c>
      <c r="B26236" t="s">
        <v>30</v>
      </c>
      <c r="C26236" s="103" t="str">
        <f>+Detalle_Casos[[#This Row],[Día]]&amp;"/"&amp;Detalle_Casos[[#This Row],[Mes]]&amp;"/"&amp;Detalle_Casos[[#This Row],[Año]]</f>
        <v>9/7/2020</v>
      </c>
      <c r="D26236" s="91">
        <v>9</v>
      </c>
      <c r="E26236" s="91">
        <v>7</v>
      </c>
      <c r="F26236" s="91">
        <v>2020</v>
      </c>
      <c r="G26236">
        <v>26238</v>
      </c>
      <c r="H26236" s="50"/>
      <c r="I26236" s="50">
        <v>1</v>
      </c>
      <c r="J26236" s="50" t="s">
        <v>67</v>
      </c>
    </row>
    <row r="26237" spans="1:10">
      <c r="A26237" t="s">
        <v>18</v>
      </c>
      <c r="B26237" t="s">
        <v>30</v>
      </c>
      <c r="C26237" s="103" t="str">
        <f>+Detalle_Casos[[#This Row],[Día]]&amp;"/"&amp;Detalle_Casos[[#This Row],[Mes]]&amp;"/"&amp;Detalle_Casos[[#This Row],[Año]]</f>
        <v>9/7/2020</v>
      </c>
      <c r="D26237" s="91">
        <v>9</v>
      </c>
      <c r="E26237" s="91">
        <v>7</v>
      </c>
      <c r="F26237" s="91">
        <v>2020</v>
      </c>
      <c r="G26237">
        <v>26239</v>
      </c>
      <c r="H26237" s="50"/>
      <c r="I26237" s="50">
        <v>1</v>
      </c>
      <c r="J26237" s="50" t="s">
        <v>67</v>
      </c>
    </row>
    <row r="26238" spans="1:10">
      <c r="A26238" t="s">
        <v>18</v>
      </c>
      <c r="B26238" t="s">
        <v>30</v>
      </c>
      <c r="C26238" s="103" t="str">
        <f>+Detalle_Casos[[#This Row],[Día]]&amp;"/"&amp;Detalle_Casos[[#This Row],[Mes]]&amp;"/"&amp;Detalle_Casos[[#This Row],[Año]]</f>
        <v>9/7/2020</v>
      </c>
      <c r="D26238" s="91">
        <v>9</v>
      </c>
      <c r="E26238" s="91">
        <v>7</v>
      </c>
      <c r="F26238" s="91">
        <v>2020</v>
      </c>
      <c r="G26238">
        <v>26240</v>
      </c>
      <c r="H26238" s="50"/>
      <c r="I26238" s="50">
        <v>1</v>
      </c>
      <c r="J26238" s="50" t="s">
        <v>67</v>
      </c>
    </row>
    <row r="26239" spans="1:10">
      <c r="A26239" t="s">
        <v>18</v>
      </c>
      <c r="B26239" t="s">
        <v>30</v>
      </c>
      <c r="C26239" s="103" t="str">
        <f>+Detalle_Casos[[#This Row],[Día]]&amp;"/"&amp;Detalle_Casos[[#This Row],[Mes]]&amp;"/"&amp;Detalle_Casos[[#This Row],[Año]]</f>
        <v>9/7/2020</v>
      </c>
      <c r="D26239" s="91">
        <v>9</v>
      </c>
      <c r="E26239" s="91">
        <v>7</v>
      </c>
      <c r="F26239" s="91">
        <v>2020</v>
      </c>
      <c r="G26239">
        <v>26241</v>
      </c>
      <c r="H26239" s="50"/>
      <c r="I26239" s="50">
        <v>1</v>
      </c>
      <c r="J26239" s="50" t="s">
        <v>67</v>
      </c>
    </row>
    <row r="26240" spans="1:10">
      <c r="A26240" t="s">
        <v>18</v>
      </c>
      <c r="B26240" t="s">
        <v>30</v>
      </c>
      <c r="C26240" s="103" t="str">
        <f>+Detalle_Casos[[#This Row],[Día]]&amp;"/"&amp;Detalle_Casos[[#This Row],[Mes]]&amp;"/"&amp;Detalle_Casos[[#This Row],[Año]]</f>
        <v>9/7/2020</v>
      </c>
      <c r="D26240" s="91">
        <v>9</v>
      </c>
      <c r="E26240" s="91">
        <v>7</v>
      </c>
      <c r="F26240" s="91">
        <v>2020</v>
      </c>
      <c r="G26240">
        <v>26242</v>
      </c>
      <c r="H26240" s="50"/>
      <c r="I26240" s="50">
        <v>1</v>
      </c>
      <c r="J26240" s="50" t="s">
        <v>67</v>
      </c>
    </row>
    <row r="26241" spans="1:10">
      <c r="A26241" t="s">
        <v>18</v>
      </c>
      <c r="B26241" t="s">
        <v>30</v>
      </c>
      <c r="C26241" s="103" t="str">
        <f>+Detalle_Casos[[#This Row],[Día]]&amp;"/"&amp;Detalle_Casos[[#This Row],[Mes]]&amp;"/"&amp;Detalle_Casos[[#This Row],[Año]]</f>
        <v>9/7/2020</v>
      </c>
      <c r="D26241" s="91">
        <v>9</v>
      </c>
      <c r="E26241" s="91">
        <v>7</v>
      </c>
      <c r="F26241" s="91">
        <v>2020</v>
      </c>
      <c r="G26241">
        <v>26243</v>
      </c>
      <c r="H26241" s="50"/>
      <c r="I26241" s="50">
        <v>1</v>
      </c>
      <c r="J26241" s="50" t="s">
        <v>67</v>
      </c>
    </row>
    <row r="26242" spans="1:10">
      <c r="A26242" t="s">
        <v>18</v>
      </c>
      <c r="B26242" t="s">
        <v>30</v>
      </c>
      <c r="C26242" s="103" t="str">
        <f>+Detalle_Casos[[#This Row],[Día]]&amp;"/"&amp;Detalle_Casos[[#This Row],[Mes]]&amp;"/"&amp;Detalle_Casos[[#This Row],[Año]]</f>
        <v>9/7/2020</v>
      </c>
      <c r="D26242" s="91">
        <v>9</v>
      </c>
      <c r="E26242" s="91">
        <v>7</v>
      </c>
      <c r="F26242" s="91">
        <v>2020</v>
      </c>
      <c r="G26242">
        <v>26244</v>
      </c>
      <c r="H26242" s="50"/>
      <c r="I26242" s="50">
        <v>1</v>
      </c>
      <c r="J26242" s="50" t="s">
        <v>67</v>
      </c>
    </row>
    <row r="26243" spans="1:10">
      <c r="A26243" t="s">
        <v>18</v>
      </c>
      <c r="B26243" t="s">
        <v>30</v>
      </c>
      <c r="C26243" s="103" t="str">
        <f>+Detalle_Casos[[#This Row],[Día]]&amp;"/"&amp;Detalle_Casos[[#This Row],[Mes]]&amp;"/"&amp;Detalle_Casos[[#This Row],[Año]]</f>
        <v>9/7/2020</v>
      </c>
      <c r="D26243" s="91">
        <v>9</v>
      </c>
      <c r="E26243" s="91">
        <v>7</v>
      </c>
      <c r="F26243" s="91">
        <v>2020</v>
      </c>
      <c r="G26243">
        <v>26245</v>
      </c>
      <c r="H26243" s="50"/>
      <c r="I26243" s="50">
        <v>1</v>
      </c>
      <c r="J26243" s="50" t="s">
        <v>67</v>
      </c>
    </row>
    <row r="26244" spans="1:10">
      <c r="A26244" t="s">
        <v>18</v>
      </c>
      <c r="B26244" t="s">
        <v>30</v>
      </c>
      <c r="C26244" s="103" t="str">
        <f>+Detalle_Casos[[#This Row],[Día]]&amp;"/"&amp;Detalle_Casos[[#This Row],[Mes]]&amp;"/"&amp;Detalle_Casos[[#This Row],[Año]]</f>
        <v>9/7/2020</v>
      </c>
      <c r="D26244" s="91">
        <v>9</v>
      </c>
      <c r="E26244" s="91">
        <v>7</v>
      </c>
      <c r="F26244" s="91">
        <v>2020</v>
      </c>
      <c r="G26244">
        <v>26246</v>
      </c>
      <c r="H26244" s="50"/>
      <c r="I26244" s="50">
        <v>1</v>
      </c>
      <c r="J26244" s="50" t="s">
        <v>67</v>
      </c>
    </row>
    <row r="26245" spans="1:10">
      <c r="A26245" t="s">
        <v>18</v>
      </c>
      <c r="B26245" t="s">
        <v>30</v>
      </c>
      <c r="C26245" s="103" t="str">
        <f>+Detalle_Casos[[#This Row],[Día]]&amp;"/"&amp;Detalle_Casos[[#This Row],[Mes]]&amp;"/"&amp;Detalle_Casos[[#This Row],[Año]]</f>
        <v>9/7/2020</v>
      </c>
      <c r="D26245" s="91">
        <v>9</v>
      </c>
      <c r="E26245" s="91">
        <v>7</v>
      </c>
      <c r="F26245" s="91">
        <v>2020</v>
      </c>
      <c r="G26245">
        <v>26247</v>
      </c>
      <c r="H26245" s="50"/>
      <c r="I26245" s="50">
        <v>1</v>
      </c>
      <c r="J26245" s="50" t="s">
        <v>67</v>
      </c>
    </row>
    <row r="26246" spans="1:10">
      <c r="A26246" t="s">
        <v>18</v>
      </c>
      <c r="B26246" t="s">
        <v>30</v>
      </c>
      <c r="C26246" s="103" t="str">
        <f>+Detalle_Casos[[#This Row],[Día]]&amp;"/"&amp;Detalle_Casos[[#This Row],[Mes]]&amp;"/"&amp;Detalle_Casos[[#This Row],[Año]]</f>
        <v>9/7/2020</v>
      </c>
      <c r="D26246" s="91">
        <v>9</v>
      </c>
      <c r="E26246" s="91">
        <v>7</v>
      </c>
      <c r="F26246" s="91">
        <v>2020</v>
      </c>
      <c r="G26246">
        <v>26248</v>
      </c>
      <c r="H26246" s="50"/>
      <c r="I26246" s="50">
        <v>1</v>
      </c>
      <c r="J26246" s="50" t="s">
        <v>67</v>
      </c>
    </row>
    <row r="26247" spans="1:10">
      <c r="A26247" t="s">
        <v>18</v>
      </c>
      <c r="B26247" t="s">
        <v>30</v>
      </c>
      <c r="C26247" s="103" t="str">
        <f>+Detalle_Casos[[#This Row],[Día]]&amp;"/"&amp;Detalle_Casos[[#This Row],[Mes]]&amp;"/"&amp;Detalle_Casos[[#This Row],[Año]]</f>
        <v>9/7/2020</v>
      </c>
      <c r="D26247" s="91">
        <v>9</v>
      </c>
      <c r="E26247" s="91">
        <v>7</v>
      </c>
      <c r="F26247" s="91">
        <v>2020</v>
      </c>
      <c r="G26247">
        <v>26249</v>
      </c>
      <c r="H26247" s="50"/>
      <c r="I26247" s="50">
        <v>1</v>
      </c>
      <c r="J26247" s="50" t="s">
        <v>67</v>
      </c>
    </row>
    <row r="26248" spans="1:10">
      <c r="A26248" t="s">
        <v>18</v>
      </c>
      <c r="B26248" t="s">
        <v>30</v>
      </c>
      <c r="C26248" s="103" t="str">
        <f>+Detalle_Casos[[#This Row],[Día]]&amp;"/"&amp;Detalle_Casos[[#This Row],[Mes]]&amp;"/"&amp;Detalle_Casos[[#This Row],[Año]]</f>
        <v>9/7/2020</v>
      </c>
      <c r="D26248" s="91">
        <v>9</v>
      </c>
      <c r="E26248" s="91">
        <v>7</v>
      </c>
      <c r="F26248" s="91">
        <v>2020</v>
      </c>
      <c r="G26248">
        <v>26250</v>
      </c>
      <c r="H26248" s="50"/>
      <c r="I26248" s="50">
        <v>1</v>
      </c>
      <c r="J26248" s="50" t="s">
        <v>67</v>
      </c>
    </row>
    <row r="26249" spans="1:10">
      <c r="A26249" t="s">
        <v>18</v>
      </c>
      <c r="B26249" t="s">
        <v>30</v>
      </c>
      <c r="C26249" s="103" t="str">
        <f>+Detalle_Casos[[#This Row],[Día]]&amp;"/"&amp;Detalle_Casos[[#This Row],[Mes]]&amp;"/"&amp;Detalle_Casos[[#This Row],[Año]]</f>
        <v>9/7/2020</v>
      </c>
      <c r="D26249" s="91">
        <v>9</v>
      </c>
      <c r="E26249" s="91">
        <v>7</v>
      </c>
      <c r="F26249" s="91">
        <v>2020</v>
      </c>
      <c r="G26249">
        <v>26251</v>
      </c>
      <c r="H26249" s="50"/>
      <c r="I26249" s="50">
        <v>1</v>
      </c>
      <c r="J26249" s="50" t="s">
        <v>67</v>
      </c>
    </row>
    <row r="26250" spans="1:10">
      <c r="A26250" t="s">
        <v>18</v>
      </c>
      <c r="B26250" t="s">
        <v>30</v>
      </c>
      <c r="C26250" s="103" t="str">
        <f>+Detalle_Casos[[#This Row],[Día]]&amp;"/"&amp;Detalle_Casos[[#This Row],[Mes]]&amp;"/"&amp;Detalle_Casos[[#This Row],[Año]]</f>
        <v>9/7/2020</v>
      </c>
      <c r="D26250" s="91">
        <v>9</v>
      </c>
      <c r="E26250" s="91">
        <v>7</v>
      </c>
      <c r="F26250" s="91">
        <v>2020</v>
      </c>
      <c r="G26250">
        <v>26252</v>
      </c>
      <c r="H26250" s="50"/>
      <c r="I26250" s="50">
        <v>1</v>
      </c>
      <c r="J26250" s="50" t="s">
        <v>67</v>
      </c>
    </row>
    <row r="26251" spans="1:10">
      <c r="A26251" t="s">
        <v>18</v>
      </c>
      <c r="B26251" t="s">
        <v>30</v>
      </c>
      <c r="C26251" s="103" t="str">
        <f>+Detalle_Casos[[#This Row],[Día]]&amp;"/"&amp;Detalle_Casos[[#This Row],[Mes]]&amp;"/"&amp;Detalle_Casos[[#This Row],[Año]]</f>
        <v>9/7/2020</v>
      </c>
      <c r="D26251" s="91">
        <v>9</v>
      </c>
      <c r="E26251" s="91">
        <v>7</v>
      </c>
      <c r="F26251" s="91">
        <v>2020</v>
      </c>
      <c r="G26251">
        <v>26253</v>
      </c>
      <c r="H26251" s="50"/>
      <c r="I26251" s="50">
        <v>1</v>
      </c>
      <c r="J26251" s="50" t="s">
        <v>67</v>
      </c>
    </row>
    <row r="26252" spans="1:10">
      <c r="A26252" t="s">
        <v>18</v>
      </c>
      <c r="B26252" t="s">
        <v>30</v>
      </c>
      <c r="C26252" s="103" t="str">
        <f>+Detalle_Casos[[#This Row],[Día]]&amp;"/"&amp;Detalle_Casos[[#This Row],[Mes]]&amp;"/"&amp;Detalle_Casos[[#This Row],[Año]]</f>
        <v>9/7/2020</v>
      </c>
      <c r="D26252" s="91">
        <v>9</v>
      </c>
      <c r="E26252" s="91">
        <v>7</v>
      </c>
      <c r="F26252" s="91">
        <v>2020</v>
      </c>
      <c r="G26252">
        <v>26254</v>
      </c>
      <c r="H26252" s="50"/>
      <c r="I26252" s="50">
        <v>1</v>
      </c>
      <c r="J26252" s="50" t="s">
        <v>67</v>
      </c>
    </row>
    <row r="26253" spans="1:10">
      <c r="A26253" t="s">
        <v>18</v>
      </c>
      <c r="B26253" t="s">
        <v>30</v>
      </c>
      <c r="C26253" s="103" t="str">
        <f>+Detalle_Casos[[#This Row],[Día]]&amp;"/"&amp;Detalle_Casos[[#This Row],[Mes]]&amp;"/"&amp;Detalle_Casos[[#This Row],[Año]]</f>
        <v>9/7/2020</v>
      </c>
      <c r="D26253" s="91">
        <v>9</v>
      </c>
      <c r="E26253" s="91">
        <v>7</v>
      </c>
      <c r="F26253" s="91">
        <v>2020</v>
      </c>
      <c r="G26253">
        <v>26255</v>
      </c>
      <c r="H26253" s="50"/>
      <c r="I26253" s="50">
        <v>1</v>
      </c>
      <c r="J26253" s="50" t="s">
        <v>67</v>
      </c>
    </row>
    <row r="26254" spans="1:10">
      <c r="A26254" t="s">
        <v>18</v>
      </c>
      <c r="B26254" t="s">
        <v>30</v>
      </c>
      <c r="C26254" s="103" t="str">
        <f>+Detalle_Casos[[#This Row],[Día]]&amp;"/"&amp;Detalle_Casos[[#This Row],[Mes]]&amp;"/"&amp;Detalle_Casos[[#This Row],[Año]]</f>
        <v>9/7/2020</v>
      </c>
      <c r="D26254" s="91">
        <v>9</v>
      </c>
      <c r="E26254" s="91">
        <v>7</v>
      </c>
      <c r="F26254" s="91">
        <v>2020</v>
      </c>
      <c r="G26254">
        <v>26256</v>
      </c>
      <c r="H26254" s="50"/>
      <c r="I26254" s="50">
        <v>1</v>
      </c>
      <c r="J26254" s="50" t="s">
        <v>67</v>
      </c>
    </row>
    <row r="26255" spans="1:10">
      <c r="A26255" t="s">
        <v>18</v>
      </c>
      <c r="B26255" t="s">
        <v>30</v>
      </c>
      <c r="C26255" s="103" t="str">
        <f>+Detalle_Casos[[#This Row],[Día]]&amp;"/"&amp;Detalle_Casos[[#This Row],[Mes]]&amp;"/"&amp;Detalle_Casos[[#This Row],[Año]]</f>
        <v>9/7/2020</v>
      </c>
      <c r="D26255" s="91">
        <v>9</v>
      </c>
      <c r="E26255" s="91">
        <v>7</v>
      </c>
      <c r="F26255" s="91">
        <v>2020</v>
      </c>
      <c r="G26255">
        <v>26257</v>
      </c>
      <c r="H26255" s="50"/>
      <c r="I26255" s="50">
        <v>1</v>
      </c>
      <c r="J26255" s="50" t="s">
        <v>67</v>
      </c>
    </row>
    <row r="26256" spans="1:10">
      <c r="A26256" t="s">
        <v>18</v>
      </c>
      <c r="B26256" t="s">
        <v>30</v>
      </c>
      <c r="C26256" s="103" t="str">
        <f>+Detalle_Casos[[#This Row],[Día]]&amp;"/"&amp;Detalle_Casos[[#This Row],[Mes]]&amp;"/"&amp;Detalle_Casos[[#This Row],[Año]]</f>
        <v>9/7/2020</v>
      </c>
      <c r="D26256" s="91">
        <v>9</v>
      </c>
      <c r="E26256" s="91">
        <v>7</v>
      </c>
      <c r="F26256" s="91">
        <v>2020</v>
      </c>
      <c r="G26256">
        <v>26258</v>
      </c>
      <c r="H26256" s="50"/>
      <c r="I26256" s="50">
        <v>1</v>
      </c>
      <c r="J26256" s="50" t="s">
        <v>67</v>
      </c>
    </row>
    <row r="26257" spans="1:10">
      <c r="A26257" t="s">
        <v>18</v>
      </c>
      <c r="B26257" t="s">
        <v>30</v>
      </c>
      <c r="C26257" s="103" t="str">
        <f>+Detalle_Casos[[#This Row],[Día]]&amp;"/"&amp;Detalle_Casos[[#This Row],[Mes]]&amp;"/"&amp;Detalle_Casos[[#This Row],[Año]]</f>
        <v>9/7/2020</v>
      </c>
      <c r="D26257" s="91">
        <v>9</v>
      </c>
      <c r="E26257" s="91">
        <v>7</v>
      </c>
      <c r="F26257" s="91">
        <v>2020</v>
      </c>
      <c r="G26257">
        <v>26259</v>
      </c>
      <c r="H26257" s="50"/>
      <c r="I26257" s="50">
        <v>1</v>
      </c>
      <c r="J26257" s="50" t="s">
        <v>67</v>
      </c>
    </row>
    <row r="26258" spans="1:10">
      <c r="A26258" t="s">
        <v>18</v>
      </c>
      <c r="B26258" t="s">
        <v>30</v>
      </c>
      <c r="C26258" s="103" t="str">
        <f>+Detalle_Casos[[#This Row],[Día]]&amp;"/"&amp;Detalle_Casos[[#This Row],[Mes]]&amp;"/"&amp;Detalle_Casos[[#This Row],[Año]]</f>
        <v>9/7/2020</v>
      </c>
      <c r="D26258" s="91">
        <v>9</v>
      </c>
      <c r="E26258" s="91">
        <v>7</v>
      </c>
      <c r="F26258" s="91">
        <v>2020</v>
      </c>
      <c r="G26258">
        <v>26260</v>
      </c>
      <c r="H26258" s="50"/>
      <c r="I26258" s="50">
        <v>1</v>
      </c>
      <c r="J26258" s="50" t="s">
        <v>67</v>
      </c>
    </row>
    <row r="26259" spans="1:10">
      <c r="A26259" t="s">
        <v>18</v>
      </c>
      <c r="B26259" t="s">
        <v>30</v>
      </c>
      <c r="C26259" s="103" t="str">
        <f>+Detalle_Casos[[#This Row],[Día]]&amp;"/"&amp;Detalle_Casos[[#This Row],[Mes]]&amp;"/"&amp;Detalle_Casos[[#This Row],[Año]]</f>
        <v>9/7/2020</v>
      </c>
      <c r="D26259" s="91">
        <v>9</v>
      </c>
      <c r="E26259" s="91">
        <v>7</v>
      </c>
      <c r="F26259" s="91">
        <v>2020</v>
      </c>
      <c r="G26259">
        <v>26261</v>
      </c>
      <c r="H26259" s="50"/>
      <c r="I26259" s="50">
        <v>1</v>
      </c>
      <c r="J26259" s="50" t="s">
        <v>67</v>
      </c>
    </row>
    <row r="26260" spans="1:10">
      <c r="A26260" t="s">
        <v>18</v>
      </c>
      <c r="B26260" t="s">
        <v>30</v>
      </c>
      <c r="C26260" s="103" t="str">
        <f>+Detalle_Casos[[#This Row],[Día]]&amp;"/"&amp;Detalle_Casos[[#This Row],[Mes]]&amp;"/"&amp;Detalle_Casos[[#This Row],[Año]]</f>
        <v>9/7/2020</v>
      </c>
      <c r="D26260" s="91">
        <v>9</v>
      </c>
      <c r="E26260" s="91">
        <v>7</v>
      </c>
      <c r="F26260" s="91">
        <v>2020</v>
      </c>
      <c r="G26260">
        <v>26262</v>
      </c>
      <c r="H26260" s="50"/>
      <c r="I26260" s="50">
        <v>1</v>
      </c>
      <c r="J26260" s="50" t="s">
        <v>67</v>
      </c>
    </row>
    <row r="26261" spans="1:10">
      <c r="A26261" t="s">
        <v>18</v>
      </c>
      <c r="B26261" t="s">
        <v>30</v>
      </c>
      <c r="C26261" s="103" t="str">
        <f>+Detalle_Casos[[#This Row],[Día]]&amp;"/"&amp;Detalle_Casos[[#This Row],[Mes]]&amp;"/"&amp;Detalle_Casos[[#This Row],[Año]]</f>
        <v>9/7/2020</v>
      </c>
      <c r="D26261" s="91">
        <v>9</v>
      </c>
      <c r="E26261" s="91">
        <v>7</v>
      </c>
      <c r="F26261" s="91">
        <v>2020</v>
      </c>
      <c r="G26261">
        <v>26263</v>
      </c>
      <c r="H26261" s="50"/>
      <c r="I26261" s="50">
        <v>1</v>
      </c>
      <c r="J26261" s="50" t="s">
        <v>67</v>
      </c>
    </row>
    <row r="26262" spans="1:10">
      <c r="A26262" t="s">
        <v>18</v>
      </c>
      <c r="B26262" t="s">
        <v>30</v>
      </c>
      <c r="C26262" s="103" t="str">
        <f>+Detalle_Casos[[#This Row],[Día]]&amp;"/"&amp;Detalle_Casos[[#This Row],[Mes]]&amp;"/"&amp;Detalle_Casos[[#This Row],[Año]]</f>
        <v>9/7/2020</v>
      </c>
      <c r="D26262" s="91">
        <v>9</v>
      </c>
      <c r="E26262" s="91">
        <v>7</v>
      </c>
      <c r="F26262" s="91">
        <v>2020</v>
      </c>
      <c r="G26262">
        <v>26264</v>
      </c>
      <c r="H26262" s="50"/>
      <c r="I26262" s="50">
        <v>1</v>
      </c>
      <c r="J26262" s="50" t="s">
        <v>67</v>
      </c>
    </row>
    <row r="26263" spans="1:10">
      <c r="A26263" t="s">
        <v>18</v>
      </c>
      <c r="B26263" t="s">
        <v>30</v>
      </c>
      <c r="C26263" s="103" t="str">
        <f>+Detalle_Casos[[#This Row],[Día]]&amp;"/"&amp;Detalle_Casos[[#This Row],[Mes]]&amp;"/"&amp;Detalle_Casos[[#This Row],[Año]]</f>
        <v>9/7/2020</v>
      </c>
      <c r="D26263" s="91">
        <v>9</v>
      </c>
      <c r="E26263" s="91">
        <v>7</v>
      </c>
      <c r="F26263" s="91">
        <v>2020</v>
      </c>
      <c r="G26263">
        <v>26265</v>
      </c>
      <c r="H26263" s="50"/>
      <c r="I26263" s="50">
        <v>1</v>
      </c>
      <c r="J26263" s="50" t="s">
        <v>67</v>
      </c>
    </row>
    <row r="26264" spans="1:10">
      <c r="A26264" t="s">
        <v>18</v>
      </c>
      <c r="B26264" t="s">
        <v>30</v>
      </c>
      <c r="C26264" s="103" t="str">
        <f>+Detalle_Casos[[#This Row],[Día]]&amp;"/"&amp;Detalle_Casos[[#This Row],[Mes]]&amp;"/"&amp;Detalle_Casos[[#This Row],[Año]]</f>
        <v>9/7/2020</v>
      </c>
      <c r="D26264" s="91">
        <v>9</v>
      </c>
      <c r="E26264" s="91">
        <v>7</v>
      </c>
      <c r="F26264" s="91">
        <v>2020</v>
      </c>
      <c r="G26264">
        <v>26266</v>
      </c>
      <c r="H26264" s="50"/>
      <c r="I26264" s="50">
        <v>1</v>
      </c>
      <c r="J26264" s="50" t="s">
        <v>67</v>
      </c>
    </row>
    <row r="26265" spans="1:10">
      <c r="A26265" t="s">
        <v>18</v>
      </c>
      <c r="B26265" t="s">
        <v>30</v>
      </c>
      <c r="C26265" s="103" t="str">
        <f>+Detalle_Casos[[#This Row],[Día]]&amp;"/"&amp;Detalle_Casos[[#This Row],[Mes]]&amp;"/"&amp;Detalle_Casos[[#This Row],[Año]]</f>
        <v>9/7/2020</v>
      </c>
      <c r="D26265" s="91">
        <v>9</v>
      </c>
      <c r="E26265" s="91">
        <v>7</v>
      </c>
      <c r="F26265" s="91">
        <v>2020</v>
      </c>
      <c r="G26265">
        <v>26267</v>
      </c>
      <c r="H26265" s="50"/>
      <c r="I26265" s="50">
        <v>1</v>
      </c>
      <c r="J26265" s="50" t="s">
        <v>67</v>
      </c>
    </row>
    <row r="26266" spans="1:10">
      <c r="A26266" t="s">
        <v>18</v>
      </c>
      <c r="B26266" t="s">
        <v>30</v>
      </c>
      <c r="C26266" s="103" t="str">
        <f>+Detalle_Casos[[#This Row],[Día]]&amp;"/"&amp;Detalle_Casos[[#This Row],[Mes]]&amp;"/"&amp;Detalle_Casos[[#This Row],[Año]]</f>
        <v>9/7/2020</v>
      </c>
      <c r="D26266" s="91">
        <v>9</v>
      </c>
      <c r="E26266" s="91">
        <v>7</v>
      </c>
      <c r="F26266" s="91">
        <v>2020</v>
      </c>
      <c r="G26266">
        <v>26268</v>
      </c>
      <c r="H26266" s="50"/>
      <c r="I26266" s="50">
        <v>1</v>
      </c>
      <c r="J26266" s="50" t="s">
        <v>67</v>
      </c>
    </row>
    <row r="26267" spans="1:10">
      <c r="A26267" t="s">
        <v>18</v>
      </c>
      <c r="B26267" t="s">
        <v>30</v>
      </c>
      <c r="C26267" s="103" t="str">
        <f>+Detalle_Casos[[#This Row],[Día]]&amp;"/"&amp;Detalle_Casos[[#This Row],[Mes]]&amp;"/"&amp;Detalle_Casos[[#This Row],[Año]]</f>
        <v>9/7/2020</v>
      </c>
      <c r="D26267" s="91">
        <v>9</v>
      </c>
      <c r="E26267" s="91">
        <v>7</v>
      </c>
      <c r="F26267" s="91">
        <v>2020</v>
      </c>
      <c r="G26267">
        <v>26269</v>
      </c>
      <c r="H26267" s="50"/>
      <c r="I26267" s="50">
        <v>1</v>
      </c>
      <c r="J26267" s="50" t="s">
        <v>67</v>
      </c>
    </row>
    <row r="26268" spans="1:10">
      <c r="A26268" t="s">
        <v>18</v>
      </c>
      <c r="B26268" t="s">
        <v>30</v>
      </c>
      <c r="C26268" s="103" t="str">
        <f>+Detalle_Casos[[#This Row],[Día]]&amp;"/"&amp;Detalle_Casos[[#This Row],[Mes]]&amp;"/"&amp;Detalle_Casos[[#This Row],[Año]]</f>
        <v>9/7/2020</v>
      </c>
      <c r="D26268" s="91">
        <v>9</v>
      </c>
      <c r="E26268" s="91">
        <v>7</v>
      </c>
      <c r="F26268" s="91">
        <v>2020</v>
      </c>
      <c r="G26268">
        <v>26270</v>
      </c>
      <c r="H26268" s="50"/>
      <c r="I26268" s="50">
        <v>1</v>
      </c>
      <c r="J26268" s="50" t="s">
        <v>67</v>
      </c>
    </row>
    <row r="26269" spans="1:10">
      <c r="A26269" t="s">
        <v>18</v>
      </c>
      <c r="B26269" t="s">
        <v>30</v>
      </c>
      <c r="C26269" s="103" t="str">
        <f>+Detalle_Casos[[#This Row],[Día]]&amp;"/"&amp;Detalle_Casos[[#This Row],[Mes]]&amp;"/"&amp;Detalle_Casos[[#This Row],[Año]]</f>
        <v>9/7/2020</v>
      </c>
      <c r="D26269" s="91">
        <v>9</v>
      </c>
      <c r="E26269" s="91">
        <v>7</v>
      </c>
      <c r="F26269" s="91">
        <v>2020</v>
      </c>
      <c r="G26269">
        <v>26271</v>
      </c>
      <c r="H26269" s="50"/>
      <c r="I26269" s="50">
        <v>1</v>
      </c>
      <c r="J26269" s="50" t="s">
        <v>67</v>
      </c>
    </row>
    <row r="26270" spans="1:10">
      <c r="A26270" t="s">
        <v>18</v>
      </c>
      <c r="B26270" t="s">
        <v>30</v>
      </c>
      <c r="C26270" s="103" t="str">
        <f>+Detalle_Casos[[#This Row],[Día]]&amp;"/"&amp;Detalle_Casos[[#This Row],[Mes]]&amp;"/"&amp;Detalle_Casos[[#This Row],[Año]]</f>
        <v>9/7/2020</v>
      </c>
      <c r="D26270" s="91">
        <v>9</v>
      </c>
      <c r="E26270" s="91">
        <v>7</v>
      </c>
      <c r="F26270" s="91">
        <v>2020</v>
      </c>
      <c r="G26270">
        <v>26272</v>
      </c>
      <c r="H26270" s="50"/>
      <c r="I26270" s="50">
        <v>1</v>
      </c>
      <c r="J26270" s="50" t="s">
        <v>67</v>
      </c>
    </row>
    <row r="26271" spans="1:10">
      <c r="A26271" t="s">
        <v>18</v>
      </c>
      <c r="B26271" t="s">
        <v>30</v>
      </c>
      <c r="C26271" s="103" t="str">
        <f>+Detalle_Casos[[#This Row],[Día]]&amp;"/"&amp;Detalle_Casos[[#This Row],[Mes]]&amp;"/"&amp;Detalle_Casos[[#This Row],[Año]]</f>
        <v>9/7/2020</v>
      </c>
      <c r="D26271" s="91">
        <v>9</v>
      </c>
      <c r="E26271" s="91">
        <v>7</v>
      </c>
      <c r="F26271" s="91">
        <v>2020</v>
      </c>
      <c r="G26271">
        <v>26273</v>
      </c>
      <c r="H26271" s="50"/>
      <c r="I26271" s="50">
        <v>1</v>
      </c>
      <c r="J26271" s="50" t="s">
        <v>67</v>
      </c>
    </row>
    <row r="26272" spans="1:10">
      <c r="A26272" t="s">
        <v>18</v>
      </c>
      <c r="B26272" t="s">
        <v>30</v>
      </c>
      <c r="C26272" s="103" t="str">
        <f>+Detalle_Casos[[#This Row],[Día]]&amp;"/"&amp;Detalle_Casos[[#This Row],[Mes]]&amp;"/"&amp;Detalle_Casos[[#This Row],[Año]]</f>
        <v>9/7/2020</v>
      </c>
      <c r="D26272" s="91">
        <v>9</v>
      </c>
      <c r="E26272" s="91">
        <v>7</v>
      </c>
      <c r="F26272" s="91">
        <v>2020</v>
      </c>
      <c r="G26272">
        <v>26274</v>
      </c>
      <c r="H26272" s="50"/>
      <c r="I26272" s="50">
        <v>1</v>
      </c>
      <c r="J26272" s="50" t="s">
        <v>67</v>
      </c>
    </row>
    <row r="26273" spans="1:10">
      <c r="A26273" t="s">
        <v>18</v>
      </c>
      <c r="B26273" t="s">
        <v>30</v>
      </c>
      <c r="C26273" s="103" t="str">
        <f>+Detalle_Casos[[#This Row],[Día]]&amp;"/"&amp;Detalle_Casos[[#This Row],[Mes]]&amp;"/"&amp;Detalle_Casos[[#This Row],[Año]]</f>
        <v>9/7/2020</v>
      </c>
      <c r="D26273" s="91">
        <v>9</v>
      </c>
      <c r="E26273" s="91">
        <v>7</v>
      </c>
      <c r="F26273" s="91">
        <v>2020</v>
      </c>
      <c r="G26273">
        <v>26275</v>
      </c>
      <c r="H26273" s="50"/>
      <c r="I26273" s="50">
        <v>1</v>
      </c>
      <c r="J26273" s="50" t="s">
        <v>67</v>
      </c>
    </row>
    <row r="26274" spans="1:10">
      <c r="A26274" t="s">
        <v>18</v>
      </c>
      <c r="B26274" t="s">
        <v>30</v>
      </c>
      <c r="C26274" s="103" t="str">
        <f>+Detalle_Casos[[#This Row],[Día]]&amp;"/"&amp;Detalle_Casos[[#This Row],[Mes]]&amp;"/"&amp;Detalle_Casos[[#This Row],[Año]]</f>
        <v>9/7/2020</v>
      </c>
      <c r="D26274" s="91">
        <v>9</v>
      </c>
      <c r="E26274" s="91">
        <v>7</v>
      </c>
      <c r="F26274" s="91">
        <v>2020</v>
      </c>
      <c r="G26274">
        <v>26276</v>
      </c>
      <c r="H26274" s="50"/>
      <c r="I26274" s="50">
        <v>1</v>
      </c>
      <c r="J26274" s="50" t="s">
        <v>67</v>
      </c>
    </row>
    <row r="26275" spans="1:10">
      <c r="A26275" t="s">
        <v>18</v>
      </c>
      <c r="B26275" t="s">
        <v>30</v>
      </c>
      <c r="C26275" s="103" t="str">
        <f>+Detalle_Casos[[#This Row],[Día]]&amp;"/"&amp;Detalle_Casos[[#This Row],[Mes]]&amp;"/"&amp;Detalle_Casos[[#This Row],[Año]]</f>
        <v>9/7/2020</v>
      </c>
      <c r="D26275" s="91">
        <v>9</v>
      </c>
      <c r="E26275" s="91">
        <v>7</v>
      </c>
      <c r="F26275" s="91">
        <v>2020</v>
      </c>
      <c r="G26275">
        <v>26277</v>
      </c>
      <c r="H26275" s="50"/>
      <c r="I26275" s="50">
        <v>1</v>
      </c>
      <c r="J26275" s="50" t="s">
        <v>67</v>
      </c>
    </row>
    <row r="26276" spans="1:10">
      <c r="A26276" t="s">
        <v>18</v>
      </c>
      <c r="B26276" t="s">
        <v>30</v>
      </c>
      <c r="C26276" s="103" t="str">
        <f>+Detalle_Casos[[#This Row],[Día]]&amp;"/"&amp;Detalle_Casos[[#This Row],[Mes]]&amp;"/"&amp;Detalle_Casos[[#This Row],[Año]]</f>
        <v>9/7/2020</v>
      </c>
      <c r="D26276" s="91">
        <v>9</v>
      </c>
      <c r="E26276" s="91">
        <v>7</v>
      </c>
      <c r="F26276" s="91">
        <v>2020</v>
      </c>
      <c r="G26276">
        <v>26278</v>
      </c>
      <c r="H26276" s="50"/>
      <c r="I26276" s="50">
        <v>1</v>
      </c>
      <c r="J26276" s="50" t="s">
        <v>67</v>
      </c>
    </row>
    <row r="26277" spans="1:10">
      <c r="A26277" t="s">
        <v>18</v>
      </c>
      <c r="B26277" t="s">
        <v>30</v>
      </c>
      <c r="C26277" s="103" t="str">
        <f>+Detalle_Casos[[#This Row],[Día]]&amp;"/"&amp;Detalle_Casos[[#This Row],[Mes]]&amp;"/"&amp;Detalle_Casos[[#This Row],[Año]]</f>
        <v>9/7/2020</v>
      </c>
      <c r="D26277" s="91">
        <v>9</v>
      </c>
      <c r="E26277" s="91">
        <v>7</v>
      </c>
      <c r="F26277" s="91">
        <v>2020</v>
      </c>
      <c r="G26277">
        <v>26279</v>
      </c>
      <c r="H26277" s="50"/>
      <c r="I26277" s="50">
        <v>1</v>
      </c>
      <c r="J26277" s="50" t="s">
        <v>67</v>
      </c>
    </row>
    <row r="26278" spans="1:10">
      <c r="A26278" t="s">
        <v>18</v>
      </c>
      <c r="B26278" t="s">
        <v>30</v>
      </c>
      <c r="C26278" s="103" t="str">
        <f>+Detalle_Casos[[#This Row],[Día]]&amp;"/"&amp;Detalle_Casos[[#This Row],[Mes]]&amp;"/"&amp;Detalle_Casos[[#This Row],[Año]]</f>
        <v>9/7/2020</v>
      </c>
      <c r="D26278" s="91">
        <v>9</v>
      </c>
      <c r="E26278" s="91">
        <v>7</v>
      </c>
      <c r="F26278" s="91">
        <v>2020</v>
      </c>
      <c r="G26278">
        <v>26280</v>
      </c>
      <c r="H26278" s="50"/>
      <c r="I26278" s="50">
        <v>1</v>
      </c>
      <c r="J26278" s="50" t="s">
        <v>67</v>
      </c>
    </row>
    <row r="26279" spans="1:10">
      <c r="A26279" t="s">
        <v>18</v>
      </c>
      <c r="B26279" t="s">
        <v>30</v>
      </c>
      <c r="C26279" s="103" t="str">
        <f>+Detalle_Casos[[#This Row],[Día]]&amp;"/"&amp;Detalle_Casos[[#This Row],[Mes]]&amp;"/"&amp;Detalle_Casos[[#This Row],[Año]]</f>
        <v>9/7/2020</v>
      </c>
      <c r="D26279" s="91">
        <v>9</v>
      </c>
      <c r="E26279" s="91">
        <v>7</v>
      </c>
      <c r="F26279" s="91">
        <v>2020</v>
      </c>
      <c r="G26279">
        <v>26281</v>
      </c>
      <c r="H26279" s="50"/>
      <c r="I26279" s="50">
        <v>1</v>
      </c>
      <c r="J26279" s="50" t="s">
        <v>67</v>
      </c>
    </row>
    <row r="26280" spans="1:10">
      <c r="A26280" t="s">
        <v>18</v>
      </c>
      <c r="B26280" t="s">
        <v>30</v>
      </c>
      <c r="C26280" s="103" t="str">
        <f>+Detalle_Casos[[#This Row],[Día]]&amp;"/"&amp;Detalle_Casos[[#This Row],[Mes]]&amp;"/"&amp;Detalle_Casos[[#This Row],[Año]]</f>
        <v>9/7/2020</v>
      </c>
      <c r="D26280" s="91">
        <v>9</v>
      </c>
      <c r="E26280" s="91">
        <v>7</v>
      </c>
      <c r="F26280" s="91">
        <v>2020</v>
      </c>
      <c r="G26280">
        <v>26282</v>
      </c>
      <c r="H26280" s="50"/>
      <c r="I26280" s="50">
        <v>1</v>
      </c>
      <c r="J26280" s="50" t="s">
        <v>67</v>
      </c>
    </row>
    <row r="26281" spans="1:10">
      <c r="A26281" t="s">
        <v>18</v>
      </c>
      <c r="B26281" t="s">
        <v>30</v>
      </c>
      <c r="C26281" s="103" t="str">
        <f>+Detalle_Casos[[#This Row],[Día]]&amp;"/"&amp;Detalle_Casos[[#This Row],[Mes]]&amp;"/"&amp;Detalle_Casos[[#This Row],[Año]]</f>
        <v>9/7/2020</v>
      </c>
      <c r="D26281" s="91">
        <v>9</v>
      </c>
      <c r="E26281" s="91">
        <v>7</v>
      </c>
      <c r="F26281" s="91">
        <v>2020</v>
      </c>
      <c r="G26281">
        <v>26283</v>
      </c>
      <c r="H26281" s="50"/>
      <c r="I26281" s="50">
        <v>1</v>
      </c>
      <c r="J26281" s="50" t="s">
        <v>67</v>
      </c>
    </row>
    <row r="26282" spans="1:10">
      <c r="A26282" t="s">
        <v>18</v>
      </c>
      <c r="B26282" t="s">
        <v>30</v>
      </c>
      <c r="C26282" s="103" t="str">
        <f>+Detalle_Casos[[#This Row],[Día]]&amp;"/"&amp;Detalle_Casos[[#This Row],[Mes]]&amp;"/"&amp;Detalle_Casos[[#This Row],[Año]]</f>
        <v>9/7/2020</v>
      </c>
      <c r="D26282" s="91">
        <v>9</v>
      </c>
      <c r="E26282" s="91">
        <v>7</v>
      </c>
      <c r="F26282" s="91">
        <v>2020</v>
      </c>
      <c r="G26282">
        <v>26284</v>
      </c>
      <c r="H26282" s="50"/>
      <c r="I26282" s="50">
        <v>1</v>
      </c>
      <c r="J26282" s="50" t="s">
        <v>67</v>
      </c>
    </row>
    <row r="26283" spans="1:10">
      <c r="A26283" t="s">
        <v>18</v>
      </c>
      <c r="B26283" t="s">
        <v>30</v>
      </c>
      <c r="C26283" s="103" t="str">
        <f>+Detalle_Casos[[#This Row],[Día]]&amp;"/"&amp;Detalle_Casos[[#This Row],[Mes]]&amp;"/"&amp;Detalle_Casos[[#This Row],[Año]]</f>
        <v>9/7/2020</v>
      </c>
      <c r="D26283" s="91">
        <v>9</v>
      </c>
      <c r="E26283" s="91">
        <v>7</v>
      </c>
      <c r="F26283" s="91">
        <v>2020</v>
      </c>
      <c r="G26283">
        <v>26285</v>
      </c>
      <c r="H26283" s="50"/>
      <c r="I26283" s="50">
        <v>1</v>
      </c>
      <c r="J26283" s="50" t="s">
        <v>67</v>
      </c>
    </row>
    <row r="26284" spans="1:10">
      <c r="A26284" t="s">
        <v>18</v>
      </c>
      <c r="B26284" t="s">
        <v>30</v>
      </c>
      <c r="C26284" s="103" t="str">
        <f>+Detalle_Casos[[#This Row],[Día]]&amp;"/"&amp;Detalle_Casos[[#This Row],[Mes]]&amp;"/"&amp;Detalle_Casos[[#This Row],[Año]]</f>
        <v>9/7/2020</v>
      </c>
      <c r="D26284" s="91">
        <v>9</v>
      </c>
      <c r="E26284" s="91">
        <v>7</v>
      </c>
      <c r="F26284" s="91">
        <v>2020</v>
      </c>
      <c r="G26284">
        <v>26286</v>
      </c>
      <c r="H26284" s="50"/>
      <c r="I26284" s="50">
        <v>1</v>
      </c>
      <c r="J26284" s="50" t="s">
        <v>67</v>
      </c>
    </row>
    <row r="26285" spans="1:10">
      <c r="A26285" t="s">
        <v>18</v>
      </c>
      <c r="B26285" t="s">
        <v>30</v>
      </c>
      <c r="C26285" s="103" t="str">
        <f>+Detalle_Casos[[#This Row],[Día]]&amp;"/"&amp;Detalle_Casos[[#This Row],[Mes]]&amp;"/"&amp;Detalle_Casos[[#This Row],[Año]]</f>
        <v>9/7/2020</v>
      </c>
      <c r="D26285" s="91">
        <v>9</v>
      </c>
      <c r="E26285" s="91">
        <v>7</v>
      </c>
      <c r="F26285" s="91">
        <v>2020</v>
      </c>
      <c r="G26285">
        <v>26287</v>
      </c>
      <c r="H26285" s="50"/>
      <c r="I26285" s="50">
        <v>1</v>
      </c>
      <c r="J26285" s="50" t="s">
        <v>67</v>
      </c>
    </row>
    <row r="26286" spans="1:10">
      <c r="A26286" t="s">
        <v>18</v>
      </c>
      <c r="B26286" t="s">
        <v>30</v>
      </c>
      <c r="C26286" s="103" t="str">
        <f>+Detalle_Casos[[#This Row],[Día]]&amp;"/"&amp;Detalle_Casos[[#This Row],[Mes]]&amp;"/"&amp;Detalle_Casos[[#This Row],[Año]]</f>
        <v>9/7/2020</v>
      </c>
      <c r="D26286" s="91">
        <v>9</v>
      </c>
      <c r="E26286" s="91">
        <v>7</v>
      </c>
      <c r="F26286" s="91">
        <v>2020</v>
      </c>
      <c r="G26286">
        <v>26288</v>
      </c>
      <c r="H26286" s="50"/>
      <c r="I26286" s="50">
        <v>1</v>
      </c>
      <c r="J26286" s="50" t="s">
        <v>67</v>
      </c>
    </row>
    <row r="26287" spans="1:10">
      <c r="A26287" t="s">
        <v>18</v>
      </c>
      <c r="B26287" t="s">
        <v>30</v>
      </c>
      <c r="C26287" s="103" t="str">
        <f>+Detalle_Casos[[#This Row],[Día]]&amp;"/"&amp;Detalle_Casos[[#This Row],[Mes]]&amp;"/"&amp;Detalle_Casos[[#This Row],[Año]]</f>
        <v>9/7/2020</v>
      </c>
      <c r="D26287" s="91">
        <v>9</v>
      </c>
      <c r="E26287" s="91">
        <v>7</v>
      </c>
      <c r="F26287" s="91">
        <v>2020</v>
      </c>
      <c r="G26287">
        <v>26289</v>
      </c>
      <c r="H26287" s="50"/>
      <c r="I26287" s="50">
        <v>1</v>
      </c>
      <c r="J26287" s="50" t="s">
        <v>67</v>
      </c>
    </row>
    <row r="26288" spans="1:10">
      <c r="A26288" t="s">
        <v>18</v>
      </c>
      <c r="B26288" t="s">
        <v>30</v>
      </c>
      <c r="C26288" s="103" t="str">
        <f>+Detalle_Casos[[#This Row],[Día]]&amp;"/"&amp;Detalle_Casos[[#This Row],[Mes]]&amp;"/"&amp;Detalle_Casos[[#This Row],[Año]]</f>
        <v>9/7/2020</v>
      </c>
      <c r="D26288" s="91">
        <v>9</v>
      </c>
      <c r="E26288" s="91">
        <v>7</v>
      </c>
      <c r="F26288" s="91">
        <v>2020</v>
      </c>
      <c r="G26288">
        <v>26290</v>
      </c>
      <c r="H26288" s="50"/>
      <c r="I26288" s="50">
        <v>1</v>
      </c>
      <c r="J26288" s="50" t="s">
        <v>67</v>
      </c>
    </row>
    <row r="26289" spans="1:10">
      <c r="A26289" t="s">
        <v>18</v>
      </c>
      <c r="B26289" t="s">
        <v>30</v>
      </c>
      <c r="C26289" s="103" t="str">
        <f>+Detalle_Casos[[#This Row],[Día]]&amp;"/"&amp;Detalle_Casos[[#This Row],[Mes]]&amp;"/"&amp;Detalle_Casos[[#This Row],[Año]]</f>
        <v>9/7/2020</v>
      </c>
      <c r="D26289" s="91">
        <v>9</v>
      </c>
      <c r="E26289" s="91">
        <v>7</v>
      </c>
      <c r="F26289" s="91">
        <v>2020</v>
      </c>
      <c r="G26289">
        <v>26291</v>
      </c>
      <c r="H26289" s="50"/>
      <c r="I26289" s="50">
        <v>1</v>
      </c>
      <c r="J26289" s="50" t="s">
        <v>67</v>
      </c>
    </row>
    <row r="26290" spans="1:10">
      <c r="A26290" t="s">
        <v>18</v>
      </c>
      <c r="B26290" t="s">
        <v>30</v>
      </c>
      <c r="C26290" s="103" t="str">
        <f>+Detalle_Casos[[#This Row],[Día]]&amp;"/"&amp;Detalle_Casos[[#This Row],[Mes]]&amp;"/"&amp;Detalle_Casos[[#This Row],[Año]]</f>
        <v>9/7/2020</v>
      </c>
      <c r="D26290" s="91">
        <v>9</v>
      </c>
      <c r="E26290" s="91">
        <v>7</v>
      </c>
      <c r="F26290" s="91">
        <v>2020</v>
      </c>
      <c r="G26290">
        <v>26292</v>
      </c>
      <c r="H26290" s="50"/>
      <c r="I26290" s="50">
        <v>1</v>
      </c>
      <c r="J26290" s="50" t="s">
        <v>67</v>
      </c>
    </row>
    <row r="26291" spans="1:10">
      <c r="A26291" t="s">
        <v>18</v>
      </c>
      <c r="B26291" t="s">
        <v>30</v>
      </c>
      <c r="C26291" s="103" t="str">
        <f>+Detalle_Casos[[#This Row],[Día]]&amp;"/"&amp;Detalle_Casos[[#This Row],[Mes]]&amp;"/"&amp;Detalle_Casos[[#This Row],[Año]]</f>
        <v>9/7/2020</v>
      </c>
      <c r="D26291" s="91">
        <v>9</v>
      </c>
      <c r="E26291" s="91">
        <v>7</v>
      </c>
      <c r="F26291" s="91">
        <v>2020</v>
      </c>
      <c r="G26291">
        <v>26293</v>
      </c>
      <c r="H26291" s="50"/>
      <c r="I26291" s="50">
        <v>1</v>
      </c>
      <c r="J26291" s="50" t="s">
        <v>67</v>
      </c>
    </row>
    <row r="26292" spans="1:10">
      <c r="A26292" t="s">
        <v>18</v>
      </c>
      <c r="B26292" t="s">
        <v>30</v>
      </c>
      <c r="C26292" s="103" t="str">
        <f>+Detalle_Casos[[#This Row],[Día]]&amp;"/"&amp;Detalle_Casos[[#This Row],[Mes]]&amp;"/"&amp;Detalle_Casos[[#This Row],[Año]]</f>
        <v>9/7/2020</v>
      </c>
      <c r="D26292" s="91">
        <v>9</v>
      </c>
      <c r="E26292" s="91">
        <v>7</v>
      </c>
      <c r="F26292" s="91">
        <v>2020</v>
      </c>
      <c r="G26292">
        <v>26294</v>
      </c>
      <c r="H26292" s="50"/>
      <c r="I26292" s="50">
        <v>1</v>
      </c>
      <c r="J26292" s="50" t="s">
        <v>67</v>
      </c>
    </row>
    <row r="26293" spans="1:10">
      <c r="A26293" t="s">
        <v>18</v>
      </c>
      <c r="B26293" t="s">
        <v>30</v>
      </c>
      <c r="C26293" s="103" t="str">
        <f>+Detalle_Casos[[#This Row],[Día]]&amp;"/"&amp;Detalle_Casos[[#This Row],[Mes]]&amp;"/"&amp;Detalle_Casos[[#This Row],[Año]]</f>
        <v>9/7/2020</v>
      </c>
      <c r="D26293" s="91">
        <v>9</v>
      </c>
      <c r="E26293" s="91">
        <v>7</v>
      </c>
      <c r="F26293" s="91">
        <v>2020</v>
      </c>
      <c r="G26293">
        <v>26295</v>
      </c>
      <c r="H26293" s="50"/>
      <c r="I26293" s="50">
        <v>1</v>
      </c>
      <c r="J26293" s="50" t="s">
        <v>67</v>
      </c>
    </row>
    <row r="26294" spans="1:10">
      <c r="A26294" t="s">
        <v>18</v>
      </c>
      <c r="B26294" t="s">
        <v>30</v>
      </c>
      <c r="C26294" s="103" t="str">
        <f>+Detalle_Casos[[#This Row],[Día]]&amp;"/"&amp;Detalle_Casos[[#This Row],[Mes]]&amp;"/"&amp;Detalle_Casos[[#This Row],[Año]]</f>
        <v>9/7/2020</v>
      </c>
      <c r="D26294" s="91">
        <v>9</v>
      </c>
      <c r="E26294" s="91">
        <v>7</v>
      </c>
      <c r="F26294" s="91">
        <v>2020</v>
      </c>
      <c r="G26294">
        <v>26296</v>
      </c>
      <c r="H26294" s="50"/>
      <c r="I26294" s="50">
        <v>1</v>
      </c>
      <c r="J26294" s="50" t="s">
        <v>67</v>
      </c>
    </row>
    <row r="26295" spans="1:10">
      <c r="A26295" t="s">
        <v>18</v>
      </c>
      <c r="B26295" t="s">
        <v>30</v>
      </c>
      <c r="C26295" s="103" t="str">
        <f>+Detalle_Casos[[#This Row],[Día]]&amp;"/"&amp;Detalle_Casos[[#This Row],[Mes]]&amp;"/"&amp;Detalle_Casos[[#This Row],[Año]]</f>
        <v>9/7/2020</v>
      </c>
      <c r="D26295" s="91">
        <v>9</v>
      </c>
      <c r="E26295" s="91">
        <v>7</v>
      </c>
      <c r="F26295" s="91">
        <v>2020</v>
      </c>
      <c r="G26295">
        <v>26297</v>
      </c>
      <c r="H26295" s="50"/>
      <c r="I26295" s="50">
        <v>1</v>
      </c>
      <c r="J26295" s="50" t="s">
        <v>67</v>
      </c>
    </row>
    <row r="26296" spans="1:10">
      <c r="A26296" t="s">
        <v>18</v>
      </c>
      <c r="B26296" t="s">
        <v>30</v>
      </c>
      <c r="C26296" s="103" t="str">
        <f>+Detalle_Casos[[#This Row],[Día]]&amp;"/"&amp;Detalle_Casos[[#This Row],[Mes]]&amp;"/"&amp;Detalle_Casos[[#This Row],[Año]]</f>
        <v>9/7/2020</v>
      </c>
      <c r="D26296" s="91">
        <v>9</v>
      </c>
      <c r="E26296" s="91">
        <v>7</v>
      </c>
      <c r="F26296" s="91">
        <v>2020</v>
      </c>
      <c r="G26296">
        <v>26298</v>
      </c>
      <c r="H26296" s="50"/>
      <c r="I26296" s="50">
        <v>1</v>
      </c>
      <c r="J26296" s="50" t="s">
        <v>67</v>
      </c>
    </row>
    <row r="26297" spans="1:10">
      <c r="A26297" t="s">
        <v>18</v>
      </c>
      <c r="B26297" t="s">
        <v>30</v>
      </c>
      <c r="C26297" s="103" t="str">
        <f>+Detalle_Casos[[#This Row],[Día]]&amp;"/"&amp;Detalle_Casos[[#This Row],[Mes]]&amp;"/"&amp;Detalle_Casos[[#This Row],[Año]]</f>
        <v>9/7/2020</v>
      </c>
      <c r="D26297" s="91">
        <v>9</v>
      </c>
      <c r="E26297" s="91">
        <v>7</v>
      </c>
      <c r="F26297" s="91">
        <v>2020</v>
      </c>
      <c r="G26297">
        <v>26299</v>
      </c>
      <c r="H26297" s="50"/>
      <c r="I26297" s="50">
        <v>1</v>
      </c>
      <c r="J26297" s="50" t="s">
        <v>67</v>
      </c>
    </row>
    <row r="26298" spans="1:10">
      <c r="A26298" t="s">
        <v>18</v>
      </c>
      <c r="B26298" t="s">
        <v>30</v>
      </c>
      <c r="C26298" s="103" t="str">
        <f>+Detalle_Casos[[#This Row],[Día]]&amp;"/"&amp;Detalle_Casos[[#This Row],[Mes]]&amp;"/"&amp;Detalle_Casos[[#This Row],[Año]]</f>
        <v>9/7/2020</v>
      </c>
      <c r="D26298" s="91">
        <v>9</v>
      </c>
      <c r="E26298" s="91">
        <v>7</v>
      </c>
      <c r="F26298" s="91">
        <v>2020</v>
      </c>
      <c r="G26298">
        <v>26300</v>
      </c>
      <c r="H26298" s="50"/>
      <c r="I26298" s="50">
        <v>1</v>
      </c>
      <c r="J26298" s="50" t="s">
        <v>67</v>
      </c>
    </row>
    <row r="26299" spans="1:10">
      <c r="A26299" t="s">
        <v>18</v>
      </c>
      <c r="B26299" t="s">
        <v>30</v>
      </c>
      <c r="C26299" s="103" t="str">
        <f>+Detalle_Casos[[#This Row],[Día]]&amp;"/"&amp;Detalle_Casos[[#This Row],[Mes]]&amp;"/"&amp;Detalle_Casos[[#This Row],[Año]]</f>
        <v>9/7/2020</v>
      </c>
      <c r="D26299" s="91">
        <v>9</v>
      </c>
      <c r="E26299" s="91">
        <v>7</v>
      </c>
      <c r="F26299" s="91">
        <v>2020</v>
      </c>
      <c r="G26299">
        <v>26301</v>
      </c>
      <c r="H26299" s="50"/>
      <c r="I26299" s="50">
        <v>1</v>
      </c>
      <c r="J26299" s="50" t="s">
        <v>67</v>
      </c>
    </row>
    <row r="26300" spans="1:10">
      <c r="A26300" t="s">
        <v>18</v>
      </c>
      <c r="B26300" t="s">
        <v>30</v>
      </c>
      <c r="C26300" s="103" t="str">
        <f>+Detalle_Casos[[#This Row],[Día]]&amp;"/"&amp;Detalle_Casos[[#This Row],[Mes]]&amp;"/"&amp;Detalle_Casos[[#This Row],[Año]]</f>
        <v>9/7/2020</v>
      </c>
      <c r="D26300" s="91">
        <v>9</v>
      </c>
      <c r="E26300" s="91">
        <v>7</v>
      </c>
      <c r="F26300" s="91">
        <v>2020</v>
      </c>
      <c r="G26300">
        <v>26302</v>
      </c>
      <c r="H26300" s="50"/>
      <c r="I26300" s="50">
        <v>1</v>
      </c>
      <c r="J26300" s="50" t="s">
        <v>67</v>
      </c>
    </row>
    <row r="26301" spans="1:10">
      <c r="A26301" t="s">
        <v>18</v>
      </c>
      <c r="B26301" t="s">
        <v>30</v>
      </c>
      <c r="C26301" s="103" t="str">
        <f>+Detalle_Casos[[#This Row],[Día]]&amp;"/"&amp;Detalle_Casos[[#This Row],[Mes]]&amp;"/"&amp;Detalle_Casos[[#This Row],[Año]]</f>
        <v>9/7/2020</v>
      </c>
      <c r="D26301" s="91">
        <v>9</v>
      </c>
      <c r="E26301" s="91">
        <v>7</v>
      </c>
      <c r="F26301" s="91">
        <v>2020</v>
      </c>
      <c r="G26301">
        <v>26303</v>
      </c>
      <c r="H26301" s="50"/>
      <c r="I26301" s="50">
        <v>1</v>
      </c>
      <c r="J26301" s="50" t="s">
        <v>67</v>
      </c>
    </row>
    <row r="26302" spans="1:10">
      <c r="A26302" t="s">
        <v>18</v>
      </c>
      <c r="B26302" t="s">
        <v>30</v>
      </c>
      <c r="C26302" s="103" t="str">
        <f>+Detalle_Casos[[#This Row],[Día]]&amp;"/"&amp;Detalle_Casos[[#This Row],[Mes]]&amp;"/"&amp;Detalle_Casos[[#This Row],[Año]]</f>
        <v>9/7/2020</v>
      </c>
      <c r="D26302" s="91">
        <v>9</v>
      </c>
      <c r="E26302" s="91">
        <v>7</v>
      </c>
      <c r="F26302" s="91">
        <v>2020</v>
      </c>
      <c r="G26302">
        <v>26304</v>
      </c>
      <c r="H26302" s="50"/>
      <c r="I26302" s="50">
        <v>1</v>
      </c>
      <c r="J26302" s="50" t="s">
        <v>67</v>
      </c>
    </row>
    <row r="26303" spans="1:10">
      <c r="A26303" t="s">
        <v>18</v>
      </c>
      <c r="B26303" t="s">
        <v>30</v>
      </c>
      <c r="C26303" s="103" t="str">
        <f>+Detalle_Casos[[#This Row],[Día]]&amp;"/"&amp;Detalle_Casos[[#This Row],[Mes]]&amp;"/"&amp;Detalle_Casos[[#This Row],[Año]]</f>
        <v>9/7/2020</v>
      </c>
      <c r="D26303" s="91">
        <v>9</v>
      </c>
      <c r="E26303" s="91">
        <v>7</v>
      </c>
      <c r="F26303" s="91">
        <v>2020</v>
      </c>
      <c r="G26303">
        <v>26305</v>
      </c>
      <c r="H26303" s="50"/>
      <c r="I26303" s="50">
        <v>1</v>
      </c>
      <c r="J26303" s="50" t="s">
        <v>67</v>
      </c>
    </row>
    <row r="26304" spans="1:10">
      <c r="A26304" t="s">
        <v>18</v>
      </c>
      <c r="B26304" t="s">
        <v>30</v>
      </c>
      <c r="C26304" s="103" t="str">
        <f>+Detalle_Casos[[#This Row],[Día]]&amp;"/"&amp;Detalle_Casos[[#This Row],[Mes]]&amp;"/"&amp;Detalle_Casos[[#This Row],[Año]]</f>
        <v>9/7/2020</v>
      </c>
      <c r="D26304" s="91">
        <v>9</v>
      </c>
      <c r="E26304" s="91">
        <v>7</v>
      </c>
      <c r="F26304" s="91">
        <v>2020</v>
      </c>
      <c r="G26304">
        <v>26306</v>
      </c>
      <c r="H26304" s="50"/>
      <c r="I26304" s="50">
        <v>1</v>
      </c>
      <c r="J26304" s="50" t="s">
        <v>67</v>
      </c>
    </row>
    <row r="26305" spans="1:10">
      <c r="A26305" t="s">
        <v>18</v>
      </c>
      <c r="B26305" t="s">
        <v>30</v>
      </c>
      <c r="C26305" s="103" t="str">
        <f>+Detalle_Casos[[#This Row],[Día]]&amp;"/"&amp;Detalle_Casos[[#This Row],[Mes]]&amp;"/"&amp;Detalle_Casos[[#This Row],[Año]]</f>
        <v>9/7/2020</v>
      </c>
      <c r="D26305" s="91">
        <v>9</v>
      </c>
      <c r="E26305" s="91">
        <v>7</v>
      </c>
      <c r="F26305" s="91">
        <v>2020</v>
      </c>
      <c r="G26305">
        <v>26307</v>
      </c>
      <c r="H26305" s="50"/>
      <c r="I26305" s="50">
        <v>1</v>
      </c>
      <c r="J26305" s="50" t="s">
        <v>67</v>
      </c>
    </row>
    <row r="26306" spans="1:10">
      <c r="A26306" t="s">
        <v>18</v>
      </c>
      <c r="B26306" t="s">
        <v>30</v>
      </c>
      <c r="C26306" s="103" t="str">
        <f>+Detalle_Casos[[#This Row],[Día]]&amp;"/"&amp;Detalle_Casos[[#This Row],[Mes]]&amp;"/"&amp;Detalle_Casos[[#This Row],[Año]]</f>
        <v>9/7/2020</v>
      </c>
      <c r="D26306" s="91">
        <v>9</v>
      </c>
      <c r="E26306" s="91">
        <v>7</v>
      </c>
      <c r="F26306" s="91">
        <v>2020</v>
      </c>
      <c r="G26306">
        <v>26308</v>
      </c>
      <c r="H26306" s="50"/>
      <c r="I26306" s="50">
        <v>1</v>
      </c>
      <c r="J26306" s="50" t="s">
        <v>67</v>
      </c>
    </row>
    <row r="26307" spans="1:10">
      <c r="A26307" t="s">
        <v>18</v>
      </c>
      <c r="B26307" t="s">
        <v>30</v>
      </c>
      <c r="C26307" s="103" t="str">
        <f>+Detalle_Casos[[#This Row],[Día]]&amp;"/"&amp;Detalle_Casos[[#This Row],[Mes]]&amp;"/"&amp;Detalle_Casos[[#This Row],[Año]]</f>
        <v>9/7/2020</v>
      </c>
      <c r="D26307" s="91">
        <v>9</v>
      </c>
      <c r="E26307" s="91">
        <v>7</v>
      </c>
      <c r="F26307" s="91">
        <v>2020</v>
      </c>
      <c r="G26307">
        <v>26309</v>
      </c>
      <c r="H26307" s="50"/>
      <c r="I26307" s="50">
        <v>1</v>
      </c>
      <c r="J26307" s="50" t="s">
        <v>67</v>
      </c>
    </row>
    <row r="26308" spans="1:10">
      <c r="A26308" t="s">
        <v>18</v>
      </c>
      <c r="B26308" t="s">
        <v>30</v>
      </c>
      <c r="C26308" s="103" t="str">
        <f>+Detalle_Casos[[#This Row],[Día]]&amp;"/"&amp;Detalle_Casos[[#This Row],[Mes]]&amp;"/"&amp;Detalle_Casos[[#This Row],[Año]]</f>
        <v>9/7/2020</v>
      </c>
      <c r="D26308" s="91">
        <v>9</v>
      </c>
      <c r="E26308" s="91">
        <v>7</v>
      </c>
      <c r="F26308" s="91">
        <v>2020</v>
      </c>
      <c r="G26308">
        <v>26310</v>
      </c>
      <c r="H26308" s="50"/>
      <c r="I26308" s="50">
        <v>1</v>
      </c>
      <c r="J26308" s="50" t="s">
        <v>67</v>
      </c>
    </row>
    <row r="26309" spans="1:10">
      <c r="A26309" t="s">
        <v>18</v>
      </c>
      <c r="B26309" t="s">
        <v>30</v>
      </c>
      <c r="C26309" s="103" t="str">
        <f>+Detalle_Casos[[#This Row],[Día]]&amp;"/"&amp;Detalle_Casos[[#This Row],[Mes]]&amp;"/"&amp;Detalle_Casos[[#This Row],[Año]]</f>
        <v>9/7/2020</v>
      </c>
      <c r="D26309" s="91">
        <v>9</v>
      </c>
      <c r="E26309" s="91">
        <v>7</v>
      </c>
      <c r="F26309" s="91">
        <v>2020</v>
      </c>
      <c r="G26309">
        <v>26311</v>
      </c>
      <c r="H26309" s="50"/>
      <c r="I26309" s="50">
        <v>1</v>
      </c>
      <c r="J26309" s="50" t="s">
        <v>67</v>
      </c>
    </row>
    <row r="26310" spans="1:10">
      <c r="A26310" t="s">
        <v>18</v>
      </c>
      <c r="B26310" t="s">
        <v>30</v>
      </c>
      <c r="C26310" s="103" t="str">
        <f>+Detalle_Casos[[#This Row],[Día]]&amp;"/"&amp;Detalle_Casos[[#This Row],[Mes]]&amp;"/"&amp;Detalle_Casos[[#This Row],[Año]]</f>
        <v>9/7/2020</v>
      </c>
      <c r="D26310" s="91">
        <v>9</v>
      </c>
      <c r="E26310" s="91">
        <v>7</v>
      </c>
      <c r="F26310" s="91">
        <v>2020</v>
      </c>
      <c r="G26310">
        <v>26312</v>
      </c>
      <c r="H26310" s="50"/>
      <c r="I26310" s="50">
        <v>1</v>
      </c>
      <c r="J26310" s="50" t="s">
        <v>67</v>
      </c>
    </row>
    <row r="26311" spans="1:10">
      <c r="A26311" t="s">
        <v>18</v>
      </c>
      <c r="B26311" t="s">
        <v>30</v>
      </c>
      <c r="C26311" s="103" t="str">
        <f>+Detalle_Casos[[#This Row],[Día]]&amp;"/"&amp;Detalle_Casos[[#This Row],[Mes]]&amp;"/"&amp;Detalle_Casos[[#This Row],[Año]]</f>
        <v>9/7/2020</v>
      </c>
      <c r="D26311" s="91">
        <v>9</v>
      </c>
      <c r="E26311" s="91">
        <v>7</v>
      </c>
      <c r="F26311" s="91">
        <v>2020</v>
      </c>
      <c r="G26311">
        <v>26313</v>
      </c>
      <c r="H26311" s="50"/>
      <c r="I26311" s="50">
        <v>1</v>
      </c>
      <c r="J26311" s="50" t="s">
        <v>67</v>
      </c>
    </row>
    <row r="26312" spans="1:10">
      <c r="A26312" t="s">
        <v>18</v>
      </c>
      <c r="B26312" t="s">
        <v>30</v>
      </c>
      <c r="C26312" s="103" t="str">
        <f>+Detalle_Casos[[#This Row],[Día]]&amp;"/"&amp;Detalle_Casos[[#This Row],[Mes]]&amp;"/"&amp;Detalle_Casos[[#This Row],[Año]]</f>
        <v>9/7/2020</v>
      </c>
      <c r="D26312" s="91">
        <v>9</v>
      </c>
      <c r="E26312" s="91">
        <v>7</v>
      </c>
      <c r="F26312" s="91">
        <v>2020</v>
      </c>
      <c r="G26312">
        <v>26314</v>
      </c>
      <c r="H26312" s="50"/>
      <c r="I26312" s="50">
        <v>1</v>
      </c>
      <c r="J26312" s="50" t="s">
        <v>67</v>
      </c>
    </row>
    <row r="26313" spans="1:10">
      <c r="A26313" t="s">
        <v>18</v>
      </c>
      <c r="B26313" t="s">
        <v>30</v>
      </c>
      <c r="C26313" s="103" t="str">
        <f>+Detalle_Casos[[#This Row],[Día]]&amp;"/"&amp;Detalle_Casos[[#This Row],[Mes]]&amp;"/"&amp;Detalle_Casos[[#This Row],[Año]]</f>
        <v>9/7/2020</v>
      </c>
      <c r="D26313" s="91">
        <v>9</v>
      </c>
      <c r="E26313" s="91">
        <v>7</v>
      </c>
      <c r="F26313" s="91">
        <v>2020</v>
      </c>
      <c r="G26313">
        <v>26315</v>
      </c>
      <c r="H26313" s="50"/>
      <c r="I26313" s="50">
        <v>1</v>
      </c>
      <c r="J26313" s="50" t="s">
        <v>67</v>
      </c>
    </row>
    <row r="26314" spans="1:10">
      <c r="A26314" t="s">
        <v>18</v>
      </c>
      <c r="B26314" t="s">
        <v>30</v>
      </c>
      <c r="C26314" s="103" t="str">
        <f>+Detalle_Casos[[#This Row],[Día]]&amp;"/"&amp;Detalle_Casos[[#This Row],[Mes]]&amp;"/"&amp;Detalle_Casos[[#This Row],[Año]]</f>
        <v>9/7/2020</v>
      </c>
      <c r="D26314" s="91">
        <v>9</v>
      </c>
      <c r="E26314" s="91">
        <v>7</v>
      </c>
      <c r="F26314" s="91">
        <v>2020</v>
      </c>
      <c r="G26314">
        <v>26316</v>
      </c>
      <c r="H26314" s="50"/>
      <c r="I26314" s="50">
        <v>1</v>
      </c>
      <c r="J26314" s="50" t="s">
        <v>67</v>
      </c>
    </row>
    <row r="26315" spans="1:10">
      <c r="A26315" t="s">
        <v>18</v>
      </c>
      <c r="B26315" t="s">
        <v>30</v>
      </c>
      <c r="C26315" s="103" t="str">
        <f>+Detalle_Casos[[#This Row],[Día]]&amp;"/"&amp;Detalle_Casos[[#This Row],[Mes]]&amp;"/"&amp;Detalle_Casos[[#This Row],[Año]]</f>
        <v>9/7/2020</v>
      </c>
      <c r="D26315" s="91">
        <v>9</v>
      </c>
      <c r="E26315" s="91">
        <v>7</v>
      </c>
      <c r="F26315" s="91">
        <v>2020</v>
      </c>
      <c r="G26315">
        <v>26317</v>
      </c>
      <c r="H26315" s="50"/>
      <c r="I26315" s="50">
        <v>1</v>
      </c>
      <c r="J26315" s="50" t="s">
        <v>67</v>
      </c>
    </row>
    <row r="26316" spans="1:10">
      <c r="A26316" t="s">
        <v>18</v>
      </c>
      <c r="B26316" t="s">
        <v>30</v>
      </c>
      <c r="C26316" s="103" t="str">
        <f>+Detalle_Casos[[#This Row],[Día]]&amp;"/"&amp;Detalle_Casos[[#This Row],[Mes]]&amp;"/"&amp;Detalle_Casos[[#This Row],[Año]]</f>
        <v>9/7/2020</v>
      </c>
      <c r="D26316" s="91">
        <v>9</v>
      </c>
      <c r="E26316" s="91">
        <v>7</v>
      </c>
      <c r="F26316" s="91">
        <v>2020</v>
      </c>
      <c r="G26316">
        <v>26318</v>
      </c>
      <c r="H26316" s="50"/>
      <c r="I26316" s="50">
        <v>1</v>
      </c>
      <c r="J26316" s="50" t="s">
        <v>67</v>
      </c>
    </row>
    <row r="26317" spans="1:10">
      <c r="A26317" t="s">
        <v>18</v>
      </c>
      <c r="B26317" t="s">
        <v>30</v>
      </c>
      <c r="C26317" s="103" t="str">
        <f>+Detalle_Casos[[#This Row],[Día]]&amp;"/"&amp;Detalle_Casos[[#This Row],[Mes]]&amp;"/"&amp;Detalle_Casos[[#This Row],[Año]]</f>
        <v>9/7/2020</v>
      </c>
      <c r="D26317" s="91">
        <v>9</v>
      </c>
      <c r="E26317" s="91">
        <v>7</v>
      </c>
      <c r="F26317" s="91">
        <v>2020</v>
      </c>
      <c r="G26317">
        <v>26319</v>
      </c>
      <c r="H26317" s="50"/>
      <c r="I26317" s="50">
        <v>1</v>
      </c>
      <c r="J26317" s="50" t="s">
        <v>67</v>
      </c>
    </row>
    <row r="26318" spans="1:10">
      <c r="A26318" t="s">
        <v>18</v>
      </c>
      <c r="B26318" t="s">
        <v>30</v>
      </c>
      <c r="C26318" s="103" t="str">
        <f>+Detalle_Casos[[#This Row],[Día]]&amp;"/"&amp;Detalle_Casos[[#This Row],[Mes]]&amp;"/"&amp;Detalle_Casos[[#This Row],[Año]]</f>
        <v>9/7/2020</v>
      </c>
      <c r="D26318" s="91">
        <v>9</v>
      </c>
      <c r="E26318" s="91">
        <v>7</v>
      </c>
      <c r="F26318" s="91">
        <v>2020</v>
      </c>
      <c r="G26318">
        <v>26320</v>
      </c>
      <c r="H26318" s="50"/>
      <c r="I26318" s="50">
        <v>1</v>
      </c>
      <c r="J26318" s="50" t="s">
        <v>67</v>
      </c>
    </row>
    <row r="26319" spans="1:10">
      <c r="A26319" t="s">
        <v>18</v>
      </c>
      <c r="B26319" t="s">
        <v>30</v>
      </c>
      <c r="C26319" s="103" t="str">
        <f>+Detalle_Casos[[#This Row],[Día]]&amp;"/"&amp;Detalle_Casos[[#This Row],[Mes]]&amp;"/"&amp;Detalle_Casos[[#This Row],[Año]]</f>
        <v>9/7/2020</v>
      </c>
      <c r="D26319" s="91">
        <v>9</v>
      </c>
      <c r="E26319" s="91">
        <v>7</v>
      </c>
      <c r="F26319" s="91">
        <v>2020</v>
      </c>
      <c r="G26319">
        <v>26321</v>
      </c>
      <c r="H26319" s="50"/>
      <c r="I26319" s="50">
        <v>1</v>
      </c>
      <c r="J26319" s="50" t="s">
        <v>67</v>
      </c>
    </row>
    <row r="26320" spans="1:10">
      <c r="A26320" t="s">
        <v>18</v>
      </c>
      <c r="B26320" t="s">
        <v>30</v>
      </c>
      <c r="C26320" s="103" t="str">
        <f>+Detalle_Casos[[#This Row],[Día]]&amp;"/"&amp;Detalle_Casos[[#This Row],[Mes]]&amp;"/"&amp;Detalle_Casos[[#This Row],[Año]]</f>
        <v>9/7/2020</v>
      </c>
      <c r="D26320" s="91">
        <v>9</v>
      </c>
      <c r="E26320" s="91">
        <v>7</v>
      </c>
      <c r="F26320" s="91">
        <v>2020</v>
      </c>
      <c r="G26320">
        <v>26322</v>
      </c>
      <c r="H26320" s="50"/>
      <c r="I26320" s="50">
        <v>1</v>
      </c>
      <c r="J26320" s="50" t="s">
        <v>67</v>
      </c>
    </row>
    <row r="26321" spans="1:10">
      <c r="A26321" t="s">
        <v>18</v>
      </c>
      <c r="B26321" t="s">
        <v>30</v>
      </c>
      <c r="C26321" s="103" t="str">
        <f>+Detalle_Casos[[#This Row],[Día]]&amp;"/"&amp;Detalle_Casos[[#This Row],[Mes]]&amp;"/"&amp;Detalle_Casos[[#This Row],[Año]]</f>
        <v>9/7/2020</v>
      </c>
      <c r="D26321" s="91">
        <v>9</v>
      </c>
      <c r="E26321" s="91">
        <v>7</v>
      </c>
      <c r="F26321" s="91">
        <v>2020</v>
      </c>
      <c r="G26321">
        <v>26323</v>
      </c>
      <c r="H26321" s="50"/>
      <c r="I26321" s="50">
        <v>1</v>
      </c>
      <c r="J26321" s="50" t="s">
        <v>67</v>
      </c>
    </row>
    <row r="26322" spans="1:10">
      <c r="A26322" t="s">
        <v>18</v>
      </c>
      <c r="B26322" t="s">
        <v>30</v>
      </c>
      <c r="C26322" s="103" t="str">
        <f>+Detalle_Casos[[#This Row],[Día]]&amp;"/"&amp;Detalle_Casos[[#This Row],[Mes]]&amp;"/"&amp;Detalle_Casos[[#This Row],[Año]]</f>
        <v>9/7/2020</v>
      </c>
      <c r="D26322" s="91">
        <v>9</v>
      </c>
      <c r="E26322" s="91">
        <v>7</v>
      </c>
      <c r="F26322" s="91">
        <v>2020</v>
      </c>
      <c r="G26322">
        <v>26324</v>
      </c>
      <c r="H26322" s="50"/>
      <c r="I26322" s="50">
        <v>1</v>
      </c>
      <c r="J26322" s="50" t="s">
        <v>67</v>
      </c>
    </row>
    <row r="26323" spans="1:10">
      <c r="A26323" t="s">
        <v>18</v>
      </c>
      <c r="B26323" t="s">
        <v>30</v>
      </c>
      <c r="C26323" s="103" t="str">
        <f>+Detalle_Casos[[#This Row],[Día]]&amp;"/"&amp;Detalle_Casos[[#This Row],[Mes]]&amp;"/"&amp;Detalle_Casos[[#This Row],[Año]]</f>
        <v>9/7/2020</v>
      </c>
      <c r="D26323" s="91">
        <v>9</v>
      </c>
      <c r="E26323" s="91">
        <v>7</v>
      </c>
      <c r="F26323" s="91">
        <v>2020</v>
      </c>
      <c r="G26323">
        <v>26325</v>
      </c>
      <c r="H26323" s="50"/>
      <c r="I26323" s="50">
        <v>1</v>
      </c>
      <c r="J26323" s="50" t="s">
        <v>67</v>
      </c>
    </row>
    <row r="26324" spans="1:10">
      <c r="A26324" t="s">
        <v>18</v>
      </c>
      <c r="B26324" t="s">
        <v>30</v>
      </c>
      <c r="C26324" s="103" t="str">
        <f>+Detalle_Casos[[#This Row],[Día]]&amp;"/"&amp;Detalle_Casos[[#This Row],[Mes]]&amp;"/"&amp;Detalle_Casos[[#This Row],[Año]]</f>
        <v>9/7/2020</v>
      </c>
      <c r="D26324" s="91">
        <v>9</v>
      </c>
      <c r="E26324" s="91">
        <v>7</v>
      </c>
      <c r="F26324" s="91">
        <v>2020</v>
      </c>
      <c r="G26324">
        <v>26326</v>
      </c>
      <c r="H26324" s="50"/>
      <c r="I26324" s="50">
        <v>1</v>
      </c>
      <c r="J26324" s="50" t="s">
        <v>67</v>
      </c>
    </row>
    <row r="26325" spans="1:10">
      <c r="A26325" t="s">
        <v>18</v>
      </c>
      <c r="B26325" t="s">
        <v>30</v>
      </c>
      <c r="C26325" s="103" t="str">
        <f>+Detalle_Casos[[#This Row],[Día]]&amp;"/"&amp;Detalle_Casos[[#This Row],[Mes]]&amp;"/"&amp;Detalle_Casos[[#This Row],[Año]]</f>
        <v>9/7/2020</v>
      </c>
      <c r="D26325" s="91">
        <v>9</v>
      </c>
      <c r="E26325" s="91">
        <v>7</v>
      </c>
      <c r="F26325" s="91">
        <v>2020</v>
      </c>
      <c r="G26325">
        <v>26327</v>
      </c>
      <c r="H26325" s="50"/>
      <c r="I26325" s="50">
        <v>1</v>
      </c>
      <c r="J26325" s="50" t="s">
        <v>67</v>
      </c>
    </row>
    <row r="26326" spans="1:10">
      <c r="A26326" t="s">
        <v>18</v>
      </c>
      <c r="B26326" t="s">
        <v>30</v>
      </c>
      <c r="C26326" s="103" t="str">
        <f>+Detalle_Casos[[#This Row],[Día]]&amp;"/"&amp;Detalle_Casos[[#This Row],[Mes]]&amp;"/"&amp;Detalle_Casos[[#This Row],[Año]]</f>
        <v>9/7/2020</v>
      </c>
      <c r="D26326" s="91">
        <v>9</v>
      </c>
      <c r="E26326" s="91">
        <v>7</v>
      </c>
      <c r="F26326" s="91">
        <v>2020</v>
      </c>
      <c r="G26326">
        <v>26328</v>
      </c>
      <c r="H26326" s="50"/>
      <c r="I26326" s="50">
        <v>1</v>
      </c>
      <c r="J26326" s="50" t="s">
        <v>67</v>
      </c>
    </row>
    <row r="26327" spans="1:10">
      <c r="A26327" t="s">
        <v>18</v>
      </c>
      <c r="B26327" t="s">
        <v>30</v>
      </c>
      <c r="C26327" s="103" t="str">
        <f>+Detalle_Casos[[#This Row],[Día]]&amp;"/"&amp;Detalle_Casos[[#This Row],[Mes]]&amp;"/"&amp;Detalle_Casos[[#This Row],[Año]]</f>
        <v>9/7/2020</v>
      </c>
      <c r="D26327" s="91">
        <v>9</v>
      </c>
      <c r="E26327" s="91">
        <v>7</v>
      </c>
      <c r="F26327" s="91">
        <v>2020</v>
      </c>
      <c r="G26327">
        <v>26329</v>
      </c>
      <c r="H26327" s="50"/>
      <c r="I26327" s="50">
        <v>1</v>
      </c>
      <c r="J26327" s="50" t="s">
        <v>67</v>
      </c>
    </row>
    <row r="26328" spans="1:10">
      <c r="A26328" t="s">
        <v>19</v>
      </c>
      <c r="B26328" t="s">
        <v>43</v>
      </c>
      <c r="C26328" s="103" t="str">
        <f>+Detalle_Casos[[#This Row],[Día]]&amp;"/"&amp;Detalle_Casos[[#This Row],[Mes]]&amp;"/"&amp;Detalle_Casos[[#This Row],[Año]]</f>
        <v>9/7/2020</v>
      </c>
      <c r="D26328" s="91">
        <v>9</v>
      </c>
      <c r="E26328" s="91">
        <v>7</v>
      </c>
      <c r="F26328" s="91">
        <v>2020</v>
      </c>
      <c r="G26328">
        <v>26330</v>
      </c>
      <c r="H26328" s="50"/>
      <c r="I26328" s="50">
        <v>1</v>
      </c>
      <c r="J26328" s="50" t="s">
        <v>67</v>
      </c>
    </row>
    <row r="26329" spans="1:10">
      <c r="A26329" t="s">
        <v>20</v>
      </c>
      <c r="B26329" t="s">
        <v>33</v>
      </c>
      <c r="C26329" s="103" t="str">
        <f>+Detalle_Casos[[#This Row],[Día]]&amp;"/"&amp;Detalle_Casos[[#This Row],[Mes]]&amp;"/"&amp;Detalle_Casos[[#This Row],[Año]]</f>
        <v>9/7/2020</v>
      </c>
      <c r="D26329" s="91">
        <v>9</v>
      </c>
      <c r="E26329" s="91">
        <v>7</v>
      </c>
      <c r="F26329" s="91">
        <v>2020</v>
      </c>
      <c r="G26329">
        <v>26331</v>
      </c>
      <c r="H26329" s="50"/>
      <c r="I26329" s="50">
        <v>1</v>
      </c>
      <c r="J26329" s="50" t="s">
        <v>67</v>
      </c>
    </row>
    <row r="26330" spans="1:10">
      <c r="A26330" t="s">
        <v>20</v>
      </c>
      <c r="B26330" t="s">
        <v>33</v>
      </c>
      <c r="C26330" s="103" t="str">
        <f>+Detalle_Casos[[#This Row],[Día]]&amp;"/"&amp;Detalle_Casos[[#This Row],[Mes]]&amp;"/"&amp;Detalle_Casos[[#This Row],[Año]]</f>
        <v>9/7/2020</v>
      </c>
      <c r="D26330" s="91">
        <v>9</v>
      </c>
      <c r="E26330" s="91">
        <v>7</v>
      </c>
      <c r="F26330" s="91">
        <v>2020</v>
      </c>
      <c r="G26330">
        <v>26332</v>
      </c>
      <c r="H26330" s="50"/>
      <c r="I26330" s="50">
        <v>1</v>
      </c>
      <c r="J26330" s="50" t="s">
        <v>67</v>
      </c>
    </row>
    <row r="26331" spans="1:10">
      <c r="A26331" t="s">
        <v>20</v>
      </c>
      <c r="B26331" t="s">
        <v>33</v>
      </c>
      <c r="C26331" s="103" t="str">
        <f>+Detalle_Casos[[#This Row],[Día]]&amp;"/"&amp;Detalle_Casos[[#This Row],[Mes]]&amp;"/"&amp;Detalle_Casos[[#This Row],[Año]]</f>
        <v>9/7/2020</v>
      </c>
      <c r="D26331" s="91">
        <v>9</v>
      </c>
      <c r="E26331" s="91">
        <v>7</v>
      </c>
      <c r="F26331" s="91">
        <v>2020</v>
      </c>
      <c r="G26331">
        <v>26333</v>
      </c>
      <c r="H26331" s="50"/>
      <c r="I26331" s="50">
        <v>1</v>
      </c>
      <c r="J26331" s="50" t="s">
        <v>67</v>
      </c>
    </row>
    <row r="26332" spans="1:10">
      <c r="A26332" t="s">
        <v>20</v>
      </c>
      <c r="B26332" t="s">
        <v>33</v>
      </c>
      <c r="C26332" s="103" t="str">
        <f>+Detalle_Casos[[#This Row],[Día]]&amp;"/"&amp;Detalle_Casos[[#This Row],[Mes]]&amp;"/"&amp;Detalle_Casos[[#This Row],[Año]]</f>
        <v>9/7/2020</v>
      </c>
      <c r="D26332" s="91">
        <v>9</v>
      </c>
      <c r="E26332" s="91">
        <v>7</v>
      </c>
      <c r="F26332" s="91">
        <v>2020</v>
      </c>
      <c r="G26332">
        <v>26334</v>
      </c>
      <c r="H26332" s="50"/>
      <c r="I26332" s="50">
        <v>1</v>
      </c>
      <c r="J26332" s="50" t="s">
        <v>67</v>
      </c>
    </row>
    <row r="26333" spans="1:10">
      <c r="A26333" t="s">
        <v>20</v>
      </c>
      <c r="B26333" t="s">
        <v>33</v>
      </c>
      <c r="C26333" s="103" t="str">
        <f>+Detalle_Casos[[#This Row],[Día]]&amp;"/"&amp;Detalle_Casos[[#This Row],[Mes]]&amp;"/"&amp;Detalle_Casos[[#This Row],[Año]]</f>
        <v>9/7/2020</v>
      </c>
      <c r="D26333" s="91">
        <v>9</v>
      </c>
      <c r="E26333" s="91">
        <v>7</v>
      </c>
      <c r="F26333" s="91">
        <v>2020</v>
      </c>
      <c r="G26333">
        <v>26335</v>
      </c>
      <c r="H26333" s="50"/>
      <c r="I26333" s="50">
        <v>1</v>
      </c>
      <c r="J26333" s="50" t="s">
        <v>67</v>
      </c>
    </row>
    <row r="26334" spans="1:10">
      <c r="A26334" t="s">
        <v>20</v>
      </c>
      <c r="B26334" t="s">
        <v>33</v>
      </c>
      <c r="C26334" s="103" t="str">
        <f>+Detalle_Casos[[#This Row],[Día]]&amp;"/"&amp;Detalle_Casos[[#This Row],[Mes]]&amp;"/"&amp;Detalle_Casos[[#This Row],[Año]]</f>
        <v>9/7/2020</v>
      </c>
      <c r="D26334" s="91">
        <v>9</v>
      </c>
      <c r="E26334" s="91">
        <v>7</v>
      </c>
      <c r="F26334" s="91">
        <v>2020</v>
      </c>
      <c r="G26334">
        <v>26336</v>
      </c>
      <c r="H26334" s="50"/>
      <c r="I26334" s="50">
        <v>1</v>
      </c>
      <c r="J26334" s="50" t="s">
        <v>67</v>
      </c>
    </row>
    <row r="26335" spans="1:10">
      <c r="A26335" t="s">
        <v>20</v>
      </c>
      <c r="B26335" t="s">
        <v>33</v>
      </c>
      <c r="C26335" s="103" t="str">
        <f>+Detalle_Casos[[#This Row],[Día]]&amp;"/"&amp;Detalle_Casos[[#This Row],[Mes]]&amp;"/"&amp;Detalle_Casos[[#This Row],[Año]]</f>
        <v>9/7/2020</v>
      </c>
      <c r="D26335" s="91">
        <v>9</v>
      </c>
      <c r="E26335" s="91">
        <v>7</v>
      </c>
      <c r="F26335" s="91">
        <v>2020</v>
      </c>
      <c r="G26335">
        <v>26337</v>
      </c>
      <c r="H26335" s="50"/>
      <c r="I26335" s="50">
        <v>1</v>
      </c>
      <c r="J26335" s="50" t="s">
        <v>67</v>
      </c>
    </row>
    <row r="26336" spans="1:10">
      <c r="A26336" t="s">
        <v>20</v>
      </c>
      <c r="B26336" t="s">
        <v>33</v>
      </c>
      <c r="C26336" s="103" t="str">
        <f>+Detalle_Casos[[#This Row],[Día]]&amp;"/"&amp;Detalle_Casos[[#This Row],[Mes]]&amp;"/"&amp;Detalle_Casos[[#This Row],[Año]]</f>
        <v>9/7/2020</v>
      </c>
      <c r="D26336" s="91">
        <v>9</v>
      </c>
      <c r="E26336" s="91">
        <v>7</v>
      </c>
      <c r="F26336" s="91">
        <v>2020</v>
      </c>
      <c r="G26336">
        <v>26338</v>
      </c>
      <c r="H26336" s="50"/>
      <c r="I26336" s="50">
        <v>1</v>
      </c>
      <c r="J26336" s="50" t="s">
        <v>67</v>
      </c>
    </row>
    <row r="26337" spans="1:10">
      <c r="A26337" t="s">
        <v>20</v>
      </c>
      <c r="B26337" t="s">
        <v>33</v>
      </c>
      <c r="C26337" s="103" t="str">
        <f>+Detalle_Casos[[#This Row],[Día]]&amp;"/"&amp;Detalle_Casos[[#This Row],[Mes]]&amp;"/"&amp;Detalle_Casos[[#This Row],[Año]]</f>
        <v>9/7/2020</v>
      </c>
      <c r="D26337" s="91">
        <v>9</v>
      </c>
      <c r="E26337" s="91">
        <v>7</v>
      </c>
      <c r="F26337" s="91">
        <v>2020</v>
      </c>
      <c r="G26337">
        <v>26339</v>
      </c>
      <c r="H26337" s="50"/>
      <c r="I26337" s="50">
        <v>1</v>
      </c>
      <c r="J26337" s="50" t="s">
        <v>67</v>
      </c>
    </row>
    <row r="26338" spans="1:10">
      <c r="A26338" t="s">
        <v>20</v>
      </c>
      <c r="B26338" t="s">
        <v>33</v>
      </c>
      <c r="C26338" s="103" t="str">
        <f>+Detalle_Casos[[#This Row],[Día]]&amp;"/"&amp;Detalle_Casos[[#This Row],[Mes]]&amp;"/"&amp;Detalle_Casos[[#This Row],[Año]]</f>
        <v>9/7/2020</v>
      </c>
      <c r="D26338" s="91">
        <v>9</v>
      </c>
      <c r="E26338" s="91">
        <v>7</v>
      </c>
      <c r="F26338" s="91">
        <v>2020</v>
      </c>
      <c r="G26338">
        <v>26340</v>
      </c>
      <c r="H26338" s="50"/>
      <c r="I26338" s="50">
        <v>1</v>
      </c>
      <c r="J26338" s="50" t="s">
        <v>67</v>
      </c>
    </row>
    <row r="26339" spans="1:10">
      <c r="A26339" t="s">
        <v>20</v>
      </c>
      <c r="B26339" t="s">
        <v>33</v>
      </c>
      <c r="C26339" s="103" t="str">
        <f>+Detalle_Casos[[#This Row],[Día]]&amp;"/"&amp;Detalle_Casos[[#This Row],[Mes]]&amp;"/"&amp;Detalle_Casos[[#This Row],[Año]]</f>
        <v>9/7/2020</v>
      </c>
      <c r="D26339" s="91">
        <v>9</v>
      </c>
      <c r="E26339" s="91">
        <v>7</v>
      </c>
      <c r="F26339" s="91">
        <v>2020</v>
      </c>
      <c r="G26339">
        <v>26341</v>
      </c>
      <c r="H26339" s="50"/>
      <c r="I26339" s="50">
        <v>1</v>
      </c>
      <c r="J26339" s="50" t="s">
        <v>67</v>
      </c>
    </row>
    <row r="26340" spans="1:10">
      <c r="A26340" t="s">
        <v>20</v>
      </c>
      <c r="B26340" t="s">
        <v>33</v>
      </c>
      <c r="C26340" s="103" t="str">
        <f>+Detalle_Casos[[#This Row],[Día]]&amp;"/"&amp;Detalle_Casos[[#This Row],[Mes]]&amp;"/"&amp;Detalle_Casos[[#This Row],[Año]]</f>
        <v>9/7/2020</v>
      </c>
      <c r="D26340" s="91">
        <v>9</v>
      </c>
      <c r="E26340" s="91">
        <v>7</v>
      </c>
      <c r="F26340" s="91">
        <v>2020</v>
      </c>
      <c r="G26340">
        <v>26342</v>
      </c>
      <c r="H26340" s="50"/>
      <c r="I26340" s="50">
        <v>1</v>
      </c>
      <c r="J26340" s="50" t="s">
        <v>67</v>
      </c>
    </row>
    <row r="26341" spans="1:10">
      <c r="A26341" t="s">
        <v>20</v>
      </c>
      <c r="B26341" t="s">
        <v>33</v>
      </c>
      <c r="C26341" s="103" t="str">
        <f>+Detalle_Casos[[#This Row],[Día]]&amp;"/"&amp;Detalle_Casos[[#This Row],[Mes]]&amp;"/"&amp;Detalle_Casos[[#This Row],[Año]]</f>
        <v>9/7/2020</v>
      </c>
      <c r="D26341" s="91">
        <v>9</v>
      </c>
      <c r="E26341" s="91">
        <v>7</v>
      </c>
      <c r="F26341" s="91">
        <v>2020</v>
      </c>
      <c r="G26341">
        <v>26343</v>
      </c>
      <c r="H26341" s="50"/>
      <c r="I26341" s="50">
        <v>1</v>
      </c>
      <c r="J26341" s="50" t="s">
        <v>67</v>
      </c>
    </row>
    <row r="26342" spans="1:10">
      <c r="A26342" t="s">
        <v>20</v>
      </c>
      <c r="B26342" t="s">
        <v>33</v>
      </c>
      <c r="C26342" s="103" t="str">
        <f>+Detalle_Casos[[#This Row],[Día]]&amp;"/"&amp;Detalle_Casos[[#This Row],[Mes]]&amp;"/"&amp;Detalle_Casos[[#This Row],[Año]]</f>
        <v>9/7/2020</v>
      </c>
      <c r="D26342" s="91">
        <v>9</v>
      </c>
      <c r="E26342" s="91">
        <v>7</v>
      </c>
      <c r="F26342" s="91">
        <v>2020</v>
      </c>
      <c r="G26342">
        <v>26344</v>
      </c>
      <c r="H26342" s="50"/>
      <c r="I26342" s="50">
        <v>1</v>
      </c>
      <c r="J26342" s="50" t="s">
        <v>67</v>
      </c>
    </row>
    <row r="26343" spans="1:10">
      <c r="A26343" t="s">
        <v>20</v>
      </c>
      <c r="B26343" t="s">
        <v>33</v>
      </c>
      <c r="C26343" s="103" t="str">
        <f>+Detalle_Casos[[#This Row],[Día]]&amp;"/"&amp;Detalle_Casos[[#This Row],[Mes]]&amp;"/"&amp;Detalle_Casos[[#This Row],[Año]]</f>
        <v>9/7/2020</v>
      </c>
      <c r="D26343" s="91">
        <v>9</v>
      </c>
      <c r="E26343" s="91">
        <v>7</v>
      </c>
      <c r="F26343" s="91">
        <v>2020</v>
      </c>
      <c r="G26343">
        <v>26345</v>
      </c>
      <c r="H26343" s="50"/>
      <c r="I26343" s="50">
        <v>1</v>
      </c>
      <c r="J26343" s="50" t="s">
        <v>67</v>
      </c>
    </row>
    <row r="26344" spans="1:10">
      <c r="A26344" t="s">
        <v>20</v>
      </c>
      <c r="B26344" t="s">
        <v>33</v>
      </c>
      <c r="C26344" s="103" t="str">
        <f>+Detalle_Casos[[#This Row],[Día]]&amp;"/"&amp;Detalle_Casos[[#This Row],[Mes]]&amp;"/"&amp;Detalle_Casos[[#This Row],[Año]]</f>
        <v>9/7/2020</v>
      </c>
      <c r="D26344" s="91">
        <v>9</v>
      </c>
      <c r="E26344" s="91">
        <v>7</v>
      </c>
      <c r="F26344" s="91">
        <v>2020</v>
      </c>
      <c r="G26344">
        <v>26346</v>
      </c>
      <c r="H26344" s="50"/>
      <c r="I26344" s="50">
        <v>1</v>
      </c>
      <c r="J26344" s="50" t="s">
        <v>67</v>
      </c>
    </row>
    <row r="26345" spans="1:10">
      <c r="A26345" t="s">
        <v>20</v>
      </c>
      <c r="B26345" t="s">
        <v>33</v>
      </c>
      <c r="C26345" s="103" t="str">
        <f>+Detalle_Casos[[#This Row],[Día]]&amp;"/"&amp;Detalle_Casos[[#This Row],[Mes]]&amp;"/"&amp;Detalle_Casos[[#This Row],[Año]]</f>
        <v>9/7/2020</v>
      </c>
      <c r="D26345" s="91">
        <v>9</v>
      </c>
      <c r="E26345" s="91">
        <v>7</v>
      </c>
      <c r="F26345" s="91">
        <v>2020</v>
      </c>
      <c r="G26345">
        <v>26347</v>
      </c>
      <c r="H26345" s="50"/>
      <c r="I26345" s="50">
        <v>1</v>
      </c>
      <c r="J26345" s="50" t="s">
        <v>67</v>
      </c>
    </row>
    <row r="26346" spans="1:10">
      <c r="A26346" t="s">
        <v>20</v>
      </c>
      <c r="B26346" t="s">
        <v>33</v>
      </c>
      <c r="C26346" s="103" t="str">
        <f>+Detalle_Casos[[#This Row],[Día]]&amp;"/"&amp;Detalle_Casos[[#This Row],[Mes]]&amp;"/"&amp;Detalle_Casos[[#This Row],[Año]]</f>
        <v>9/7/2020</v>
      </c>
      <c r="D26346" s="91">
        <v>9</v>
      </c>
      <c r="E26346" s="91">
        <v>7</v>
      </c>
      <c r="F26346" s="91">
        <v>2020</v>
      </c>
      <c r="G26346">
        <v>26348</v>
      </c>
      <c r="H26346" s="50"/>
      <c r="I26346" s="50">
        <v>1</v>
      </c>
      <c r="J26346" s="50" t="s">
        <v>67</v>
      </c>
    </row>
    <row r="26347" spans="1:10">
      <c r="A26347" t="s">
        <v>20</v>
      </c>
      <c r="B26347" t="s">
        <v>33</v>
      </c>
      <c r="C26347" s="103" t="str">
        <f>+Detalle_Casos[[#This Row],[Día]]&amp;"/"&amp;Detalle_Casos[[#This Row],[Mes]]&amp;"/"&amp;Detalle_Casos[[#This Row],[Año]]</f>
        <v>9/7/2020</v>
      </c>
      <c r="D26347" s="91">
        <v>9</v>
      </c>
      <c r="E26347" s="91">
        <v>7</v>
      </c>
      <c r="F26347" s="91">
        <v>2020</v>
      </c>
      <c r="G26347">
        <v>26349</v>
      </c>
      <c r="H26347" s="50"/>
      <c r="I26347" s="50">
        <v>1</v>
      </c>
      <c r="J26347" s="50" t="s">
        <v>67</v>
      </c>
    </row>
    <row r="26348" spans="1:10">
      <c r="A26348" t="s">
        <v>20</v>
      </c>
      <c r="B26348" t="s">
        <v>33</v>
      </c>
      <c r="C26348" s="103" t="str">
        <f>+Detalle_Casos[[#This Row],[Día]]&amp;"/"&amp;Detalle_Casos[[#This Row],[Mes]]&amp;"/"&amp;Detalle_Casos[[#This Row],[Año]]</f>
        <v>9/7/2020</v>
      </c>
      <c r="D26348" s="91">
        <v>9</v>
      </c>
      <c r="E26348" s="91">
        <v>7</v>
      </c>
      <c r="F26348" s="91">
        <v>2020</v>
      </c>
      <c r="G26348">
        <v>26350</v>
      </c>
      <c r="H26348" s="50"/>
      <c r="I26348" s="50">
        <v>1</v>
      </c>
      <c r="J26348" s="50" t="s">
        <v>67</v>
      </c>
    </row>
    <row r="26349" spans="1:10">
      <c r="A26349" t="s">
        <v>20</v>
      </c>
      <c r="B26349" t="s">
        <v>33</v>
      </c>
      <c r="C26349" s="103" t="str">
        <f>+Detalle_Casos[[#This Row],[Día]]&amp;"/"&amp;Detalle_Casos[[#This Row],[Mes]]&amp;"/"&amp;Detalle_Casos[[#This Row],[Año]]</f>
        <v>9/7/2020</v>
      </c>
      <c r="D26349" s="91">
        <v>9</v>
      </c>
      <c r="E26349" s="91">
        <v>7</v>
      </c>
      <c r="F26349" s="91">
        <v>2020</v>
      </c>
      <c r="G26349">
        <v>26351</v>
      </c>
      <c r="H26349" s="50"/>
      <c r="I26349" s="50">
        <v>1</v>
      </c>
      <c r="J26349" s="50" t="s">
        <v>67</v>
      </c>
    </row>
    <row r="26350" spans="1:10">
      <c r="A26350" t="s">
        <v>20</v>
      </c>
      <c r="B26350" t="s">
        <v>50</v>
      </c>
      <c r="C26350" s="103" t="str">
        <f>+Detalle_Casos[[#This Row],[Día]]&amp;"/"&amp;Detalle_Casos[[#This Row],[Mes]]&amp;"/"&amp;Detalle_Casos[[#This Row],[Año]]</f>
        <v>9/7/2020</v>
      </c>
      <c r="D26350" s="91">
        <v>9</v>
      </c>
      <c r="E26350" s="91">
        <v>7</v>
      </c>
      <c r="F26350" s="91">
        <v>2020</v>
      </c>
      <c r="G26350">
        <v>26352</v>
      </c>
      <c r="H26350" s="50"/>
      <c r="I26350" s="50">
        <v>1</v>
      </c>
      <c r="J26350" s="50" t="s">
        <v>67</v>
      </c>
    </row>
    <row r="26351" spans="1:10">
      <c r="A26351" t="s">
        <v>20</v>
      </c>
      <c r="B26351" t="s">
        <v>50</v>
      </c>
      <c r="C26351" s="103" t="str">
        <f>+Detalle_Casos[[#This Row],[Día]]&amp;"/"&amp;Detalle_Casos[[#This Row],[Mes]]&amp;"/"&amp;Detalle_Casos[[#This Row],[Año]]</f>
        <v>9/7/2020</v>
      </c>
      <c r="D26351" s="91">
        <v>9</v>
      </c>
      <c r="E26351" s="91">
        <v>7</v>
      </c>
      <c r="F26351" s="91">
        <v>2020</v>
      </c>
      <c r="G26351">
        <v>26353</v>
      </c>
      <c r="H26351" s="50"/>
      <c r="I26351" s="50">
        <v>1</v>
      </c>
      <c r="J26351" s="50" t="s">
        <v>67</v>
      </c>
    </row>
    <row r="26352" spans="1:10">
      <c r="A26352" t="s">
        <v>21</v>
      </c>
      <c r="B26352" t="s">
        <v>44</v>
      </c>
      <c r="C26352" s="103" t="str">
        <f>+Detalle_Casos[[#This Row],[Día]]&amp;"/"&amp;Detalle_Casos[[#This Row],[Mes]]&amp;"/"&amp;Detalle_Casos[[#This Row],[Año]]</f>
        <v>9/7/2020</v>
      </c>
      <c r="D26352" s="91">
        <v>9</v>
      </c>
      <c r="E26352" s="91">
        <v>7</v>
      </c>
      <c r="F26352" s="91">
        <v>2020</v>
      </c>
      <c r="G26352">
        <v>26354</v>
      </c>
      <c r="H26352" s="50"/>
      <c r="I26352" s="50">
        <v>1</v>
      </c>
      <c r="J26352" s="50" t="s">
        <v>67</v>
      </c>
    </row>
    <row r="26353" spans="1:10">
      <c r="A26353" t="s">
        <v>21</v>
      </c>
      <c r="B26353" t="s">
        <v>44</v>
      </c>
      <c r="C26353" s="103" t="str">
        <f>+Detalle_Casos[[#This Row],[Día]]&amp;"/"&amp;Detalle_Casos[[#This Row],[Mes]]&amp;"/"&amp;Detalle_Casos[[#This Row],[Año]]</f>
        <v>9/7/2020</v>
      </c>
      <c r="D26353" s="91">
        <v>9</v>
      </c>
      <c r="E26353" s="91">
        <v>7</v>
      </c>
      <c r="F26353" s="91">
        <v>2020</v>
      </c>
      <c r="G26353">
        <v>26355</v>
      </c>
      <c r="H26353" s="50"/>
      <c r="I26353" s="50">
        <v>1</v>
      </c>
      <c r="J26353" s="50" t="s">
        <v>67</v>
      </c>
    </row>
    <row r="26354" spans="1:10">
      <c r="A26354" t="s">
        <v>21</v>
      </c>
      <c r="B26354" t="s">
        <v>44</v>
      </c>
      <c r="C26354" s="103" t="str">
        <f>+Detalle_Casos[[#This Row],[Día]]&amp;"/"&amp;Detalle_Casos[[#This Row],[Mes]]&amp;"/"&amp;Detalle_Casos[[#This Row],[Año]]</f>
        <v>9/7/2020</v>
      </c>
      <c r="D26354" s="91">
        <v>9</v>
      </c>
      <c r="E26354" s="91">
        <v>7</v>
      </c>
      <c r="F26354" s="91">
        <v>2020</v>
      </c>
      <c r="G26354">
        <v>26356</v>
      </c>
      <c r="H26354" s="50"/>
      <c r="I26354" s="50">
        <v>1</v>
      </c>
      <c r="J26354" s="50" t="s">
        <v>67</v>
      </c>
    </row>
    <row r="26355" spans="1:10">
      <c r="A26355" t="s">
        <v>21</v>
      </c>
      <c r="B26355" t="s">
        <v>44</v>
      </c>
      <c r="C26355" s="103" t="str">
        <f>+Detalle_Casos[[#This Row],[Día]]&amp;"/"&amp;Detalle_Casos[[#This Row],[Mes]]&amp;"/"&amp;Detalle_Casos[[#This Row],[Año]]</f>
        <v>9/7/2020</v>
      </c>
      <c r="D26355" s="91">
        <v>9</v>
      </c>
      <c r="E26355" s="91">
        <v>7</v>
      </c>
      <c r="F26355" s="91">
        <v>2020</v>
      </c>
      <c r="G26355">
        <v>26357</v>
      </c>
      <c r="H26355" s="50"/>
      <c r="I26355" s="50">
        <v>1</v>
      </c>
      <c r="J26355" s="50" t="s">
        <v>67</v>
      </c>
    </row>
    <row r="26356" spans="1:10">
      <c r="A26356" t="s">
        <v>21</v>
      </c>
      <c r="B26356" t="s">
        <v>44</v>
      </c>
      <c r="C26356" s="103" t="str">
        <f>+Detalle_Casos[[#This Row],[Día]]&amp;"/"&amp;Detalle_Casos[[#This Row],[Mes]]&amp;"/"&amp;Detalle_Casos[[#This Row],[Año]]</f>
        <v>9/7/2020</v>
      </c>
      <c r="D26356" s="91">
        <v>9</v>
      </c>
      <c r="E26356" s="91">
        <v>7</v>
      </c>
      <c r="F26356" s="91">
        <v>2020</v>
      </c>
      <c r="G26356">
        <v>26358</v>
      </c>
      <c r="H26356" s="50"/>
      <c r="I26356" s="50">
        <v>1</v>
      </c>
      <c r="J26356" s="50" t="s">
        <v>67</v>
      </c>
    </row>
    <row r="26357" spans="1:10">
      <c r="A26357" t="s">
        <v>21</v>
      </c>
      <c r="B26357" t="s">
        <v>44</v>
      </c>
      <c r="C26357" s="103" t="str">
        <f>+Detalle_Casos[[#This Row],[Día]]&amp;"/"&amp;Detalle_Casos[[#This Row],[Mes]]&amp;"/"&amp;Detalle_Casos[[#This Row],[Año]]</f>
        <v>9/7/2020</v>
      </c>
      <c r="D26357" s="91">
        <v>9</v>
      </c>
      <c r="E26357" s="91">
        <v>7</v>
      </c>
      <c r="F26357" s="91">
        <v>2020</v>
      </c>
      <c r="G26357">
        <v>26359</v>
      </c>
      <c r="H26357" s="50"/>
      <c r="I26357" s="50">
        <v>1</v>
      </c>
      <c r="J26357" s="50" t="s">
        <v>67</v>
      </c>
    </row>
    <row r="26358" spans="1:10">
      <c r="A26358" t="s">
        <v>21</v>
      </c>
      <c r="B26358" t="s">
        <v>44</v>
      </c>
      <c r="C26358" s="103" t="str">
        <f>+Detalle_Casos[[#This Row],[Día]]&amp;"/"&amp;Detalle_Casos[[#This Row],[Mes]]&amp;"/"&amp;Detalle_Casos[[#This Row],[Año]]</f>
        <v>9/7/2020</v>
      </c>
      <c r="D26358" s="91">
        <v>9</v>
      </c>
      <c r="E26358" s="91">
        <v>7</v>
      </c>
      <c r="F26358" s="91">
        <v>2020</v>
      </c>
      <c r="G26358">
        <v>26360</v>
      </c>
      <c r="H26358" s="50"/>
      <c r="I26358" s="50">
        <v>1</v>
      </c>
      <c r="J26358" s="50" t="s">
        <v>67</v>
      </c>
    </row>
    <row r="26359" spans="1:10">
      <c r="A26359" t="s">
        <v>22</v>
      </c>
      <c r="B26359" t="s">
        <v>51</v>
      </c>
      <c r="C26359" s="103" t="str">
        <f>+Detalle_Casos[[#This Row],[Día]]&amp;"/"&amp;Detalle_Casos[[#This Row],[Mes]]&amp;"/"&amp;Detalle_Casos[[#This Row],[Año]]</f>
        <v>9/7/2020</v>
      </c>
      <c r="D26359" s="91">
        <v>9</v>
      </c>
      <c r="E26359" s="91">
        <v>7</v>
      </c>
      <c r="F26359" s="91">
        <v>2020</v>
      </c>
      <c r="G26359">
        <v>26361</v>
      </c>
      <c r="H26359" s="50"/>
      <c r="I26359" s="50">
        <v>1</v>
      </c>
      <c r="J26359" s="50" t="s">
        <v>67</v>
      </c>
    </row>
    <row r="26360" spans="1:10">
      <c r="A26360" t="s">
        <v>22</v>
      </c>
      <c r="B26360" t="s">
        <v>51</v>
      </c>
      <c r="C26360" s="103" t="str">
        <f>+Detalle_Casos[[#This Row],[Día]]&amp;"/"&amp;Detalle_Casos[[#This Row],[Mes]]&amp;"/"&amp;Detalle_Casos[[#This Row],[Año]]</f>
        <v>9/7/2020</v>
      </c>
      <c r="D26360" s="91">
        <v>9</v>
      </c>
      <c r="E26360" s="91">
        <v>7</v>
      </c>
      <c r="F26360" s="91">
        <v>2020</v>
      </c>
      <c r="G26360">
        <v>26362</v>
      </c>
      <c r="H26360" s="50"/>
      <c r="I26360" s="50">
        <v>1</v>
      </c>
      <c r="J26360" s="50" t="s">
        <v>67</v>
      </c>
    </row>
    <row r="26361" spans="1:10">
      <c r="A26361" t="s">
        <v>22</v>
      </c>
      <c r="B26361" t="s">
        <v>51</v>
      </c>
      <c r="C26361" s="103" t="str">
        <f>+Detalle_Casos[[#This Row],[Día]]&amp;"/"&amp;Detalle_Casos[[#This Row],[Mes]]&amp;"/"&amp;Detalle_Casos[[#This Row],[Año]]</f>
        <v>9/7/2020</v>
      </c>
      <c r="D26361" s="91">
        <v>9</v>
      </c>
      <c r="E26361" s="91">
        <v>7</v>
      </c>
      <c r="F26361" s="91">
        <v>2020</v>
      </c>
      <c r="G26361">
        <v>26363</v>
      </c>
      <c r="H26361" s="50"/>
      <c r="I26361" s="50">
        <v>1</v>
      </c>
      <c r="J26361" s="50" t="s">
        <v>67</v>
      </c>
    </row>
    <row r="26362" spans="1:10">
      <c r="A26362" t="s">
        <v>19</v>
      </c>
      <c r="B26362" t="s">
        <v>35</v>
      </c>
      <c r="C26362" s="103" t="str">
        <f>+Detalle_Casos[[#This Row],[Día]]&amp;"/"&amp;Detalle_Casos[[#This Row],[Mes]]&amp;"/"&amp;Detalle_Casos[[#This Row],[Año]]</f>
        <v>9/7/2020</v>
      </c>
      <c r="D26362" s="91">
        <v>9</v>
      </c>
      <c r="E26362" s="91">
        <v>7</v>
      </c>
      <c r="F26362" s="91">
        <v>2020</v>
      </c>
      <c r="G26362">
        <v>26364</v>
      </c>
      <c r="H26362" s="50"/>
      <c r="I26362" s="50">
        <v>1</v>
      </c>
      <c r="J26362" s="50" t="s">
        <v>67</v>
      </c>
    </row>
    <row r="26363" spans="1:10">
      <c r="A26363" t="s">
        <v>19</v>
      </c>
      <c r="B26363" t="s">
        <v>35</v>
      </c>
      <c r="C26363" s="103" t="str">
        <f>+Detalle_Casos[[#This Row],[Día]]&amp;"/"&amp;Detalle_Casos[[#This Row],[Mes]]&amp;"/"&amp;Detalle_Casos[[#This Row],[Año]]</f>
        <v>9/7/2020</v>
      </c>
      <c r="D26363" s="91">
        <v>9</v>
      </c>
      <c r="E26363" s="91">
        <v>7</v>
      </c>
      <c r="F26363" s="91">
        <v>2020</v>
      </c>
      <c r="G26363">
        <v>26365</v>
      </c>
      <c r="H26363" s="50"/>
      <c r="I26363" s="50">
        <v>1</v>
      </c>
      <c r="J26363" s="50" t="s">
        <v>67</v>
      </c>
    </row>
    <row r="26364" spans="1:10">
      <c r="A26364" t="s">
        <v>19</v>
      </c>
      <c r="B26364" t="s">
        <v>35</v>
      </c>
      <c r="C26364" s="103" t="str">
        <f>+Detalle_Casos[[#This Row],[Día]]&amp;"/"&amp;Detalle_Casos[[#This Row],[Mes]]&amp;"/"&amp;Detalle_Casos[[#This Row],[Año]]</f>
        <v>9/7/2020</v>
      </c>
      <c r="D26364" s="91">
        <v>9</v>
      </c>
      <c r="E26364" s="91">
        <v>7</v>
      </c>
      <c r="F26364" s="91">
        <v>2020</v>
      </c>
      <c r="G26364">
        <v>26366</v>
      </c>
      <c r="H26364" s="50"/>
      <c r="I26364" s="50">
        <v>1</v>
      </c>
      <c r="J26364" s="50" t="s">
        <v>67</v>
      </c>
    </row>
    <row r="26365" spans="1:10">
      <c r="A26365" t="s">
        <v>19</v>
      </c>
      <c r="B26365" t="s">
        <v>35</v>
      </c>
      <c r="C26365" s="103" t="str">
        <f>+Detalle_Casos[[#This Row],[Día]]&amp;"/"&amp;Detalle_Casos[[#This Row],[Mes]]&amp;"/"&amp;Detalle_Casos[[#This Row],[Año]]</f>
        <v>9/7/2020</v>
      </c>
      <c r="D26365" s="91">
        <v>9</v>
      </c>
      <c r="E26365" s="91">
        <v>7</v>
      </c>
      <c r="F26365" s="91">
        <v>2020</v>
      </c>
      <c r="G26365">
        <v>26367</v>
      </c>
      <c r="H26365" s="50"/>
      <c r="I26365" s="50">
        <v>1</v>
      </c>
      <c r="J26365" s="50" t="s">
        <v>67</v>
      </c>
    </row>
    <row r="26366" spans="1:10">
      <c r="A26366" t="s">
        <v>19</v>
      </c>
      <c r="B26366" t="s">
        <v>35</v>
      </c>
      <c r="C26366" s="103" t="str">
        <f>+Detalle_Casos[[#This Row],[Día]]&amp;"/"&amp;Detalle_Casos[[#This Row],[Mes]]&amp;"/"&amp;Detalle_Casos[[#This Row],[Año]]</f>
        <v>9/7/2020</v>
      </c>
      <c r="D26366" s="91">
        <v>9</v>
      </c>
      <c r="E26366" s="91">
        <v>7</v>
      </c>
      <c r="F26366" s="91">
        <v>2020</v>
      </c>
      <c r="G26366">
        <v>26368</v>
      </c>
      <c r="H26366" s="50"/>
      <c r="I26366" s="50">
        <v>1</v>
      </c>
      <c r="J26366" s="50" t="s">
        <v>67</v>
      </c>
    </row>
    <row r="26367" spans="1:10">
      <c r="A26367" t="s">
        <v>19</v>
      </c>
      <c r="B26367" t="s">
        <v>35</v>
      </c>
      <c r="C26367" s="103" t="str">
        <f>+Detalle_Casos[[#This Row],[Día]]&amp;"/"&amp;Detalle_Casos[[#This Row],[Mes]]&amp;"/"&amp;Detalle_Casos[[#This Row],[Año]]</f>
        <v>9/7/2020</v>
      </c>
      <c r="D26367" s="91">
        <v>9</v>
      </c>
      <c r="E26367" s="91">
        <v>7</v>
      </c>
      <c r="F26367" s="91">
        <v>2020</v>
      </c>
      <c r="G26367">
        <v>26369</v>
      </c>
      <c r="H26367" s="50"/>
      <c r="I26367" s="50">
        <v>1</v>
      </c>
      <c r="J26367" s="50" t="s">
        <v>67</v>
      </c>
    </row>
    <row r="26368" spans="1:10">
      <c r="A26368" t="s">
        <v>19</v>
      </c>
      <c r="B26368" t="s">
        <v>35</v>
      </c>
      <c r="C26368" s="103" t="str">
        <f>+Detalle_Casos[[#This Row],[Día]]&amp;"/"&amp;Detalle_Casos[[#This Row],[Mes]]&amp;"/"&amp;Detalle_Casos[[#This Row],[Año]]</f>
        <v>9/7/2020</v>
      </c>
      <c r="D26368" s="91">
        <v>9</v>
      </c>
      <c r="E26368" s="91">
        <v>7</v>
      </c>
      <c r="F26368" s="91">
        <v>2020</v>
      </c>
      <c r="G26368">
        <v>26370</v>
      </c>
      <c r="H26368" s="50"/>
      <c r="I26368" s="50">
        <v>1</v>
      </c>
      <c r="J26368" s="50" t="s">
        <v>67</v>
      </c>
    </row>
    <row r="26369" spans="1:10">
      <c r="A26369" t="s">
        <v>19</v>
      </c>
      <c r="B26369" t="s">
        <v>35</v>
      </c>
      <c r="C26369" s="103" t="str">
        <f>+Detalle_Casos[[#This Row],[Día]]&amp;"/"&amp;Detalle_Casos[[#This Row],[Mes]]&amp;"/"&amp;Detalle_Casos[[#This Row],[Año]]</f>
        <v>9/7/2020</v>
      </c>
      <c r="D26369" s="91">
        <v>9</v>
      </c>
      <c r="E26369" s="91">
        <v>7</v>
      </c>
      <c r="F26369" s="91">
        <v>2020</v>
      </c>
      <c r="G26369">
        <v>26371</v>
      </c>
      <c r="H26369" s="50"/>
      <c r="I26369" s="50">
        <v>1</v>
      </c>
      <c r="J26369" s="50" t="s">
        <v>67</v>
      </c>
    </row>
    <row r="26370" spans="1:10">
      <c r="A26370" t="s">
        <v>19</v>
      </c>
      <c r="B26370" t="s">
        <v>35</v>
      </c>
      <c r="C26370" s="103" t="str">
        <f>+Detalle_Casos[[#This Row],[Día]]&amp;"/"&amp;Detalle_Casos[[#This Row],[Mes]]&amp;"/"&amp;Detalle_Casos[[#This Row],[Año]]</f>
        <v>9/7/2020</v>
      </c>
      <c r="D26370" s="91">
        <v>9</v>
      </c>
      <c r="E26370" s="91">
        <v>7</v>
      </c>
      <c r="F26370" s="91">
        <v>2020</v>
      </c>
      <c r="G26370">
        <v>26372</v>
      </c>
      <c r="H26370" s="50"/>
      <c r="I26370" s="50">
        <v>1</v>
      </c>
      <c r="J26370" s="50" t="s">
        <v>67</v>
      </c>
    </row>
    <row r="26371" spans="1:10">
      <c r="A26371" t="s">
        <v>19</v>
      </c>
      <c r="B26371" t="s">
        <v>35</v>
      </c>
      <c r="C26371" s="103" t="str">
        <f>+Detalle_Casos[[#This Row],[Día]]&amp;"/"&amp;Detalle_Casos[[#This Row],[Mes]]&amp;"/"&amp;Detalle_Casos[[#This Row],[Año]]</f>
        <v>9/7/2020</v>
      </c>
      <c r="D26371" s="91">
        <v>9</v>
      </c>
      <c r="E26371" s="91">
        <v>7</v>
      </c>
      <c r="F26371" s="91">
        <v>2020</v>
      </c>
      <c r="G26371">
        <v>26373</v>
      </c>
      <c r="H26371" s="50"/>
      <c r="I26371" s="50">
        <v>1</v>
      </c>
      <c r="J26371" s="50" t="s">
        <v>67</v>
      </c>
    </row>
    <row r="26372" spans="1:10">
      <c r="A26372" t="s">
        <v>19</v>
      </c>
      <c r="B26372" t="s">
        <v>35</v>
      </c>
      <c r="C26372" s="103" t="str">
        <f>+Detalle_Casos[[#This Row],[Día]]&amp;"/"&amp;Detalle_Casos[[#This Row],[Mes]]&amp;"/"&amp;Detalle_Casos[[#This Row],[Año]]</f>
        <v>9/7/2020</v>
      </c>
      <c r="D26372" s="91">
        <v>9</v>
      </c>
      <c r="E26372" s="91">
        <v>7</v>
      </c>
      <c r="F26372" s="91">
        <v>2020</v>
      </c>
      <c r="G26372">
        <v>26374</v>
      </c>
      <c r="H26372" s="50"/>
      <c r="I26372" s="50">
        <v>1</v>
      </c>
      <c r="J26372" s="50" t="s">
        <v>67</v>
      </c>
    </row>
    <row r="26373" spans="1:10">
      <c r="A26373" t="s">
        <v>19</v>
      </c>
      <c r="B26373" t="s">
        <v>35</v>
      </c>
      <c r="C26373" s="103" t="str">
        <f>+Detalle_Casos[[#This Row],[Día]]&amp;"/"&amp;Detalle_Casos[[#This Row],[Mes]]&amp;"/"&amp;Detalle_Casos[[#This Row],[Año]]</f>
        <v>9/7/2020</v>
      </c>
      <c r="D26373" s="91">
        <v>9</v>
      </c>
      <c r="E26373" s="91">
        <v>7</v>
      </c>
      <c r="F26373" s="91">
        <v>2020</v>
      </c>
      <c r="G26373">
        <v>26375</v>
      </c>
      <c r="H26373" s="50"/>
      <c r="I26373" s="50">
        <v>1</v>
      </c>
      <c r="J26373" s="50" t="s">
        <v>67</v>
      </c>
    </row>
    <row r="26374" spans="1:10">
      <c r="A26374" t="s">
        <v>19</v>
      </c>
      <c r="B26374" t="s">
        <v>35</v>
      </c>
      <c r="C26374" s="103" t="str">
        <f>+Detalle_Casos[[#This Row],[Día]]&amp;"/"&amp;Detalle_Casos[[#This Row],[Mes]]&amp;"/"&amp;Detalle_Casos[[#This Row],[Año]]</f>
        <v>9/7/2020</v>
      </c>
      <c r="D26374" s="91">
        <v>9</v>
      </c>
      <c r="E26374" s="91">
        <v>7</v>
      </c>
      <c r="F26374" s="91">
        <v>2020</v>
      </c>
      <c r="G26374">
        <v>26376</v>
      </c>
      <c r="H26374" s="50"/>
      <c r="I26374" s="50">
        <v>1</v>
      </c>
      <c r="J26374" s="50" t="s">
        <v>67</v>
      </c>
    </row>
    <row r="26375" spans="1:10">
      <c r="A26375" t="s">
        <v>19</v>
      </c>
      <c r="B26375" t="s">
        <v>35</v>
      </c>
      <c r="C26375" s="103" t="str">
        <f>+Detalle_Casos[[#This Row],[Día]]&amp;"/"&amp;Detalle_Casos[[#This Row],[Mes]]&amp;"/"&amp;Detalle_Casos[[#This Row],[Año]]</f>
        <v>9/7/2020</v>
      </c>
      <c r="D26375" s="91">
        <v>9</v>
      </c>
      <c r="E26375" s="91">
        <v>7</v>
      </c>
      <c r="F26375" s="91">
        <v>2020</v>
      </c>
      <c r="G26375">
        <v>26377</v>
      </c>
      <c r="H26375" s="50"/>
      <c r="I26375" s="50">
        <v>1</v>
      </c>
      <c r="J26375" s="50" t="s">
        <v>67</v>
      </c>
    </row>
    <row r="26376" spans="1:10">
      <c r="A26376" t="s">
        <v>19</v>
      </c>
      <c r="B26376" t="s">
        <v>35</v>
      </c>
      <c r="C26376" s="103" t="str">
        <f>+Detalle_Casos[[#This Row],[Día]]&amp;"/"&amp;Detalle_Casos[[#This Row],[Mes]]&amp;"/"&amp;Detalle_Casos[[#This Row],[Año]]</f>
        <v>9/7/2020</v>
      </c>
      <c r="D26376" s="91">
        <v>9</v>
      </c>
      <c r="E26376" s="91">
        <v>7</v>
      </c>
      <c r="F26376" s="91">
        <v>2020</v>
      </c>
      <c r="G26376">
        <v>26378</v>
      </c>
      <c r="H26376" s="50"/>
      <c r="I26376" s="50">
        <v>1</v>
      </c>
      <c r="J26376" s="50" t="s">
        <v>67</v>
      </c>
    </row>
    <row r="26377" spans="1:10">
      <c r="A26377" t="s">
        <v>19</v>
      </c>
      <c r="B26377" t="s">
        <v>35</v>
      </c>
      <c r="C26377" s="103" t="str">
        <f>+Detalle_Casos[[#This Row],[Día]]&amp;"/"&amp;Detalle_Casos[[#This Row],[Mes]]&amp;"/"&amp;Detalle_Casos[[#This Row],[Año]]</f>
        <v>9/7/2020</v>
      </c>
      <c r="D26377" s="91">
        <v>9</v>
      </c>
      <c r="E26377" s="91">
        <v>7</v>
      </c>
      <c r="F26377" s="91">
        <v>2020</v>
      </c>
      <c r="G26377">
        <v>26379</v>
      </c>
      <c r="H26377" s="50"/>
      <c r="I26377" s="50">
        <v>1</v>
      </c>
      <c r="J26377" s="50" t="s">
        <v>67</v>
      </c>
    </row>
    <row r="26378" spans="1:10">
      <c r="A26378" t="s">
        <v>19</v>
      </c>
      <c r="B26378" t="s">
        <v>35</v>
      </c>
      <c r="C26378" s="103" t="str">
        <f>+Detalle_Casos[[#This Row],[Día]]&amp;"/"&amp;Detalle_Casos[[#This Row],[Mes]]&amp;"/"&amp;Detalle_Casos[[#This Row],[Año]]</f>
        <v>9/7/2020</v>
      </c>
      <c r="D26378" s="91">
        <v>9</v>
      </c>
      <c r="E26378" s="91">
        <v>7</v>
      </c>
      <c r="F26378" s="91">
        <v>2020</v>
      </c>
      <c r="G26378">
        <v>26380</v>
      </c>
      <c r="H26378" s="50"/>
      <c r="I26378" s="50">
        <v>1</v>
      </c>
      <c r="J26378" s="50" t="s">
        <v>67</v>
      </c>
    </row>
    <row r="26379" spans="1:10">
      <c r="A26379" t="s">
        <v>19</v>
      </c>
      <c r="B26379" t="s">
        <v>35</v>
      </c>
      <c r="C26379" s="103" t="str">
        <f>+Detalle_Casos[[#This Row],[Día]]&amp;"/"&amp;Detalle_Casos[[#This Row],[Mes]]&amp;"/"&amp;Detalle_Casos[[#This Row],[Año]]</f>
        <v>9/7/2020</v>
      </c>
      <c r="D26379" s="91">
        <v>9</v>
      </c>
      <c r="E26379" s="91">
        <v>7</v>
      </c>
      <c r="F26379" s="91">
        <v>2020</v>
      </c>
      <c r="G26379">
        <v>26381</v>
      </c>
      <c r="H26379" s="50"/>
      <c r="I26379" s="50">
        <v>1</v>
      </c>
      <c r="J26379" s="50" t="s">
        <v>67</v>
      </c>
    </row>
    <row r="26380" spans="1:10">
      <c r="A26380" t="s">
        <v>19</v>
      </c>
      <c r="B26380" t="s">
        <v>35</v>
      </c>
      <c r="C26380" s="103" t="str">
        <f>+Detalle_Casos[[#This Row],[Día]]&amp;"/"&amp;Detalle_Casos[[#This Row],[Mes]]&amp;"/"&amp;Detalle_Casos[[#This Row],[Año]]</f>
        <v>9/7/2020</v>
      </c>
      <c r="D26380" s="91">
        <v>9</v>
      </c>
      <c r="E26380" s="91">
        <v>7</v>
      </c>
      <c r="F26380" s="91">
        <v>2020</v>
      </c>
      <c r="G26380">
        <v>26382</v>
      </c>
      <c r="H26380" s="50"/>
      <c r="I26380" s="50">
        <v>1</v>
      </c>
      <c r="J26380" s="50" t="s">
        <v>67</v>
      </c>
    </row>
    <row r="26381" spans="1:10">
      <c r="A26381" t="s">
        <v>19</v>
      </c>
      <c r="B26381" t="s">
        <v>35</v>
      </c>
      <c r="C26381" s="103" t="str">
        <f>+Detalle_Casos[[#This Row],[Día]]&amp;"/"&amp;Detalle_Casos[[#This Row],[Mes]]&amp;"/"&amp;Detalle_Casos[[#This Row],[Año]]</f>
        <v>9/7/2020</v>
      </c>
      <c r="D26381" s="91">
        <v>9</v>
      </c>
      <c r="E26381" s="91">
        <v>7</v>
      </c>
      <c r="F26381" s="91">
        <v>2020</v>
      </c>
      <c r="G26381">
        <v>26383</v>
      </c>
      <c r="H26381" s="50"/>
      <c r="I26381" s="50">
        <v>1</v>
      </c>
      <c r="J26381" s="50" t="s">
        <v>67</v>
      </c>
    </row>
    <row r="26382" spans="1:10">
      <c r="A26382" t="s">
        <v>19</v>
      </c>
      <c r="B26382" t="s">
        <v>35</v>
      </c>
      <c r="C26382" s="103" t="str">
        <f>+Detalle_Casos[[#This Row],[Día]]&amp;"/"&amp;Detalle_Casos[[#This Row],[Mes]]&amp;"/"&amp;Detalle_Casos[[#This Row],[Año]]</f>
        <v>9/7/2020</v>
      </c>
      <c r="D26382" s="91">
        <v>9</v>
      </c>
      <c r="E26382" s="91">
        <v>7</v>
      </c>
      <c r="F26382" s="91">
        <v>2020</v>
      </c>
      <c r="G26382">
        <v>26384</v>
      </c>
      <c r="H26382" s="50"/>
      <c r="I26382" s="50">
        <v>1</v>
      </c>
      <c r="J26382" s="50" t="s">
        <v>67</v>
      </c>
    </row>
    <row r="26383" spans="1:10">
      <c r="A26383" t="s">
        <v>19</v>
      </c>
      <c r="B26383" t="s">
        <v>35</v>
      </c>
      <c r="C26383" s="103" t="str">
        <f>+Detalle_Casos[[#This Row],[Día]]&amp;"/"&amp;Detalle_Casos[[#This Row],[Mes]]&amp;"/"&amp;Detalle_Casos[[#This Row],[Año]]</f>
        <v>9/7/2020</v>
      </c>
      <c r="D26383" s="91">
        <v>9</v>
      </c>
      <c r="E26383" s="91">
        <v>7</v>
      </c>
      <c r="F26383" s="91">
        <v>2020</v>
      </c>
      <c r="G26383">
        <v>26385</v>
      </c>
      <c r="H26383" s="50"/>
      <c r="I26383" s="50">
        <v>1</v>
      </c>
      <c r="J26383" s="50" t="s">
        <v>67</v>
      </c>
    </row>
    <row r="26384" spans="1:10">
      <c r="A26384" t="s">
        <v>19</v>
      </c>
      <c r="B26384" t="s">
        <v>35</v>
      </c>
      <c r="C26384" s="103" t="str">
        <f>+Detalle_Casos[[#This Row],[Día]]&amp;"/"&amp;Detalle_Casos[[#This Row],[Mes]]&amp;"/"&amp;Detalle_Casos[[#This Row],[Año]]</f>
        <v>9/7/2020</v>
      </c>
      <c r="D26384" s="91">
        <v>9</v>
      </c>
      <c r="E26384" s="91">
        <v>7</v>
      </c>
      <c r="F26384" s="91">
        <v>2020</v>
      </c>
      <c r="G26384">
        <v>26386</v>
      </c>
      <c r="H26384" s="50"/>
      <c r="I26384" s="50">
        <v>1</v>
      </c>
      <c r="J26384" s="50" t="s">
        <v>67</v>
      </c>
    </row>
    <row r="26385" spans="1:10">
      <c r="A26385" t="s">
        <v>19</v>
      </c>
      <c r="B26385" t="s">
        <v>35</v>
      </c>
      <c r="C26385" s="103" t="str">
        <f>+Detalle_Casos[[#This Row],[Día]]&amp;"/"&amp;Detalle_Casos[[#This Row],[Mes]]&amp;"/"&amp;Detalle_Casos[[#This Row],[Año]]</f>
        <v>9/7/2020</v>
      </c>
      <c r="D26385" s="91">
        <v>9</v>
      </c>
      <c r="E26385" s="91">
        <v>7</v>
      </c>
      <c r="F26385" s="91">
        <v>2020</v>
      </c>
      <c r="G26385">
        <v>26387</v>
      </c>
      <c r="H26385" s="50"/>
      <c r="I26385" s="50">
        <v>1</v>
      </c>
      <c r="J26385" s="50" t="s">
        <v>67</v>
      </c>
    </row>
    <row r="26386" spans="1:10">
      <c r="A26386" t="s">
        <v>19</v>
      </c>
      <c r="B26386" t="s">
        <v>35</v>
      </c>
      <c r="C26386" s="103" t="str">
        <f>+Detalle_Casos[[#This Row],[Día]]&amp;"/"&amp;Detalle_Casos[[#This Row],[Mes]]&amp;"/"&amp;Detalle_Casos[[#This Row],[Año]]</f>
        <v>9/7/2020</v>
      </c>
      <c r="D26386" s="91">
        <v>9</v>
      </c>
      <c r="E26386" s="91">
        <v>7</v>
      </c>
      <c r="F26386" s="91">
        <v>2020</v>
      </c>
      <c r="G26386">
        <v>26388</v>
      </c>
      <c r="H26386" s="50"/>
      <c r="I26386" s="50">
        <v>1</v>
      </c>
      <c r="J26386" s="50" t="s">
        <v>67</v>
      </c>
    </row>
    <row r="26387" spans="1:10">
      <c r="A26387" t="s">
        <v>19</v>
      </c>
      <c r="B26387" t="s">
        <v>35</v>
      </c>
      <c r="C26387" s="103" t="str">
        <f>+Detalle_Casos[[#This Row],[Día]]&amp;"/"&amp;Detalle_Casos[[#This Row],[Mes]]&amp;"/"&amp;Detalle_Casos[[#This Row],[Año]]</f>
        <v>9/7/2020</v>
      </c>
      <c r="D26387" s="91">
        <v>9</v>
      </c>
      <c r="E26387" s="91">
        <v>7</v>
      </c>
      <c r="F26387" s="91">
        <v>2020</v>
      </c>
      <c r="G26387">
        <v>26389</v>
      </c>
      <c r="H26387" s="50"/>
      <c r="I26387" s="50">
        <v>1</v>
      </c>
      <c r="J26387" s="50" t="s">
        <v>67</v>
      </c>
    </row>
    <row r="26388" spans="1:10">
      <c r="A26388" t="s">
        <v>19</v>
      </c>
      <c r="B26388" t="s">
        <v>35</v>
      </c>
      <c r="C26388" s="103" t="str">
        <f>+Detalle_Casos[[#This Row],[Día]]&amp;"/"&amp;Detalle_Casos[[#This Row],[Mes]]&amp;"/"&amp;Detalle_Casos[[#This Row],[Año]]</f>
        <v>9/7/2020</v>
      </c>
      <c r="D26388" s="91">
        <v>9</v>
      </c>
      <c r="E26388" s="91">
        <v>7</v>
      </c>
      <c r="F26388" s="91">
        <v>2020</v>
      </c>
      <c r="G26388">
        <v>26390</v>
      </c>
      <c r="H26388" s="50"/>
      <c r="I26388" s="50">
        <v>1</v>
      </c>
      <c r="J26388" s="50" t="s">
        <v>67</v>
      </c>
    </row>
    <row r="26389" spans="1:10">
      <c r="A26389" t="s">
        <v>19</v>
      </c>
      <c r="B26389" t="s">
        <v>35</v>
      </c>
      <c r="C26389" s="103" t="str">
        <f>+Detalle_Casos[[#This Row],[Día]]&amp;"/"&amp;Detalle_Casos[[#This Row],[Mes]]&amp;"/"&amp;Detalle_Casos[[#This Row],[Año]]</f>
        <v>9/7/2020</v>
      </c>
      <c r="D26389" s="91">
        <v>9</v>
      </c>
      <c r="E26389" s="91">
        <v>7</v>
      </c>
      <c r="F26389" s="91">
        <v>2020</v>
      </c>
      <c r="G26389">
        <v>26391</v>
      </c>
      <c r="H26389" s="50"/>
      <c r="I26389" s="50">
        <v>1</v>
      </c>
      <c r="J26389" s="50" t="s">
        <v>67</v>
      </c>
    </row>
    <row r="26390" spans="1:10">
      <c r="A26390" t="s">
        <v>19</v>
      </c>
      <c r="B26390" t="s">
        <v>35</v>
      </c>
      <c r="C26390" s="103" t="str">
        <f>+Detalle_Casos[[#This Row],[Día]]&amp;"/"&amp;Detalle_Casos[[#This Row],[Mes]]&amp;"/"&amp;Detalle_Casos[[#This Row],[Año]]</f>
        <v>9/7/2020</v>
      </c>
      <c r="D26390" s="91">
        <v>9</v>
      </c>
      <c r="E26390" s="91">
        <v>7</v>
      </c>
      <c r="F26390" s="91">
        <v>2020</v>
      </c>
      <c r="G26390">
        <v>26392</v>
      </c>
      <c r="H26390" s="50"/>
      <c r="I26390" s="50">
        <v>1</v>
      </c>
      <c r="J26390" s="50" t="s">
        <v>67</v>
      </c>
    </row>
    <row r="26391" spans="1:10">
      <c r="A26391" t="s">
        <v>19</v>
      </c>
      <c r="B26391" t="s">
        <v>35</v>
      </c>
      <c r="C26391" s="103" t="str">
        <f>+Detalle_Casos[[#This Row],[Día]]&amp;"/"&amp;Detalle_Casos[[#This Row],[Mes]]&amp;"/"&amp;Detalle_Casos[[#This Row],[Año]]</f>
        <v>9/7/2020</v>
      </c>
      <c r="D26391" s="91">
        <v>9</v>
      </c>
      <c r="E26391" s="91">
        <v>7</v>
      </c>
      <c r="F26391" s="91">
        <v>2020</v>
      </c>
      <c r="G26391">
        <v>26393</v>
      </c>
      <c r="H26391" s="50"/>
      <c r="I26391" s="50">
        <v>1</v>
      </c>
      <c r="J26391" s="50" t="s">
        <v>67</v>
      </c>
    </row>
    <row r="26392" spans="1:10">
      <c r="A26392" t="s">
        <v>19</v>
      </c>
      <c r="B26392" t="s">
        <v>35</v>
      </c>
      <c r="C26392" s="103" t="str">
        <f>+Detalle_Casos[[#This Row],[Día]]&amp;"/"&amp;Detalle_Casos[[#This Row],[Mes]]&amp;"/"&amp;Detalle_Casos[[#This Row],[Año]]</f>
        <v>9/7/2020</v>
      </c>
      <c r="D26392" s="91">
        <v>9</v>
      </c>
      <c r="E26392" s="91">
        <v>7</v>
      </c>
      <c r="F26392" s="91">
        <v>2020</v>
      </c>
      <c r="G26392">
        <v>26394</v>
      </c>
      <c r="H26392" s="50"/>
      <c r="I26392" s="50">
        <v>1</v>
      </c>
      <c r="J26392" s="50" t="s">
        <v>67</v>
      </c>
    </row>
    <row r="26393" spans="1:10">
      <c r="A26393" t="s">
        <v>19</v>
      </c>
      <c r="B26393" t="s">
        <v>35</v>
      </c>
      <c r="C26393" s="103" t="str">
        <f>+Detalle_Casos[[#This Row],[Día]]&amp;"/"&amp;Detalle_Casos[[#This Row],[Mes]]&amp;"/"&amp;Detalle_Casos[[#This Row],[Año]]</f>
        <v>9/7/2020</v>
      </c>
      <c r="D26393" s="91">
        <v>9</v>
      </c>
      <c r="E26393" s="91">
        <v>7</v>
      </c>
      <c r="F26393" s="91">
        <v>2020</v>
      </c>
      <c r="G26393">
        <v>26395</v>
      </c>
      <c r="H26393" s="50"/>
      <c r="I26393" s="50">
        <v>1</v>
      </c>
      <c r="J26393" s="50" t="s">
        <v>67</v>
      </c>
    </row>
    <row r="26394" spans="1:10">
      <c r="A26394" t="s">
        <v>19</v>
      </c>
      <c r="B26394" t="s">
        <v>35</v>
      </c>
      <c r="C26394" s="103" t="str">
        <f>+Detalle_Casos[[#This Row],[Día]]&amp;"/"&amp;Detalle_Casos[[#This Row],[Mes]]&amp;"/"&amp;Detalle_Casos[[#This Row],[Año]]</f>
        <v>9/7/2020</v>
      </c>
      <c r="D26394" s="91">
        <v>9</v>
      </c>
      <c r="E26394" s="91">
        <v>7</v>
      </c>
      <c r="F26394" s="91">
        <v>2020</v>
      </c>
      <c r="G26394">
        <v>26396</v>
      </c>
      <c r="H26394" s="50"/>
      <c r="I26394" s="50">
        <v>1</v>
      </c>
      <c r="J26394" s="50" t="s">
        <v>67</v>
      </c>
    </row>
    <row r="26395" spans="1:10">
      <c r="A26395" t="s">
        <v>19</v>
      </c>
      <c r="B26395" t="s">
        <v>35</v>
      </c>
      <c r="C26395" s="103" t="str">
        <f>+Detalle_Casos[[#This Row],[Día]]&amp;"/"&amp;Detalle_Casos[[#This Row],[Mes]]&amp;"/"&amp;Detalle_Casos[[#This Row],[Año]]</f>
        <v>9/7/2020</v>
      </c>
      <c r="D26395" s="91">
        <v>9</v>
      </c>
      <c r="E26395" s="91">
        <v>7</v>
      </c>
      <c r="F26395" s="91">
        <v>2020</v>
      </c>
      <c r="G26395">
        <v>26397</v>
      </c>
      <c r="H26395" s="50"/>
      <c r="I26395" s="50">
        <v>1</v>
      </c>
      <c r="J26395" s="50" t="s">
        <v>67</v>
      </c>
    </row>
    <row r="26396" spans="1:10">
      <c r="A26396" t="s">
        <v>19</v>
      </c>
      <c r="B26396" t="s">
        <v>35</v>
      </c>
      <c r="C26396" s="103" t="str">
        <f>+Detalle_Casos[[#This Row],[Día]]&amp;"/"&amp;Detalle_Casos[[#This Row],[Mes]]&amp;"/"&amp;Detalle_Casos[[#This Row],[Año]]</f>
        <v>9/7/2020</v>
      </c>
      <c r="D26396" s="91">
        <v>9</v>
      </c>
      <c r="E26396" s="91">
        <v>7</v>
      </c>
      <c r="F26396" s="91">
        <v>2020</v>
      </c>
      <c r="G26396">
        <v>26398</v>
      </c>
      <c r="H26396" s="50"/>
      <c r="I26396" s="50">
        <v>1</v>
      </c>
      <c r="J26396" s="50" t="s">
        <v>67</v>
      </c>
    </row>
    <row r="26397" spans="1:10">
      <c r="A26397" t="s">
        <v>19</v>
      </c>
      <c r="B26397" t="s">
        <v>35</v>
      </c>
      <c r="C26397" s="103" t="str">
        <f>+Detalle_Casos[[#This Row],[Día]]&amp;"/"&amp;Detalle_Casos[[#This Row],[Mes]]&amp;"/"&amp;Detalle_Casos[[#This Row],[Año]]</f>
        <v>9/7/2020</v>
      </c>
      <c r="D26397" s="91">
        <v>9</v>
      </c>
      <c r="E26397" s="91">
        <v>7</v>
      </c>
      <c r="F26397" s="91">
        <v>2020</v>
      </c>
      <c r="G26397">
        <v>26399</v>
      </c>
      <c r="H26397" s="50"/>
      <c r="I26397" s="50">
        <v>1</v>
      </c>
      <c r="J26397" s="50" t="s">
        <v>67</v>
      </c>
    </row>
    <row r="26398" spans="1:10">
      <c r="A26398" t="s">
        <v>19</v>
      </c>
      <c r="B26398" t="s">
        <v>35</v>
      </c>
      <c r="C26398" s="103" t="str">
        <f>+Detalle_Casos[[#This Row],[Día]]&amp;"/"&amp;Detalle_Casos[[#This Row],[Mes]]&amp;"/"&amp;Detalle_Casos[[#This Row],[Año]]</f>
        <v>9/7/2020</v>
      </c>
      <c r="D26398" s="91">
        <v>9</v>
      </c>
      <c r="E26398" s="91">
        <v>7</v>
      </c>
      <c r="F26398" s="91">
        <v>2020</v>
      </c>
      <c r="G26398">
        <v>26400</v>
      </c>
      <c r="H26398" s="50"/>
      <c r="I26398" s="50">
        <v>1</v>
      </c>
      <c r="J26398" s="50" t="s">
        <v>67</v>
      </c>
    </row>
    <row r="26399" spans="1:10">
      <c r="A26399" t="s">
        <v>19</v>
      </c>
      <c r="B26399" t="s">
        <v>35</v>
      </c>
      <c r="C26399" s="103" t="str">
        <f>+Detalle_Casos[[#This Row],[Día]]&amp;"/"&amp;Detalle_Casos[[#This Row],[Mes]]&amp;"/"&amp;Detalle_Casos[[#This Row],[Año]]</f>
        <v>9/7/2020</v>
      </c>
      <c r="D26399" s="91">
        <v>9</v>
      </c>
      <c r="E26399" s="91">
        <v>7</v>
      </c>
      <c r="F26399" s="91">
        <v>2020</v>
      </c>
      <c r="G26399">
        <v>26401</v>
      </c>
      <c r="H26399" s="50"/>
      <c r="I26399" s="50">
        <v>1</v>
      </c>
      <c r="J26399" s="50" t="s">
        <v>67</v>
      </c>
    </row>
    <row r="26400" spans="1:10">
      <c r="A26400" t="s">
        <v>19</v>
      </c>
      <c r="B26400" t="s">
        <v>35</v>
      </c>
      <c r="C26400" s="103" t="str">
        <f>+Detalle_Casos[[#This Row],[Día]]&amp;"/"&amp;Detalle_Casos[[#This Row],[Mes]]&amp;"/"&amp;Detalle_Casos[[#This Row],[Año]]</f>
        <v>9/7/2020</v>
      </c>
      <c r="D26400" s="91">
        <v>9</v>
      </c>
      <c r="E26400" s="91">
        <v>7</v>
      </c>
      <c r="F26400" s="91">
        <v>2020</v>
      </c>
      <c r="G26400">
        <v>26402</v>
      </c>
      <c r="H26400" s="50"/>
      <c r="I26400" s="50">
        <v>1</v>
      </c>
      <c r="J26400" s="50" t="s">
        <v>67</v>
      </c>
    </row>
    <row r="26401" spans="1:10">
      <c r="A26401" t="s">
        <v>19</v>
      </c>
      <c r="B26401" t="s">
        <v>35</v>
      </c>
      <c r="C26401" s="103" t="str">
        <f>+Detalle_Casos[[#This Row],[Día]]&amp;"/"&amp;Detalle_Casos[[#This Row],[Mes]]&amp;"/"&amp;Detalle_Casos[[#This Row],[Año]]</f>
        <v>9/7/2020</v>
      </c>
      <c r="D26401" s="91">
        <v>9</v>
      </c>
      <c r="E26401" s="91">
        <v>7</v>
      </c>
      <c r="F26401" s="91">
        <v>2020</v>
      </c>
      <c r="G26401">
        <v>26403</v>
      </c>
      <c r="H26401" s="50"/>
      <c r="I26401" s="50">
        <v>1</v>
      </c>
      <c r="J26401" s="50" t="s">
        <v>67</v>
      </c>
    </row>
    <row r="26402" spans="1:10">
      <c r="A26402" t="s">
        <v>19</v>
      </c>
      <c r="B26402" t="s">
        <v>35</v>
      </c>
      <c r="C26402" s="103" t="str">
        <f>+Detalle_Casos[[#This Row],[Día]]&amp;"/"&amp;Detalle_Casos[[#This Row],[Mes]]&amp;"/"&amp;Detalle_Casos[[#This Row],[Año]]</f>
        <v>9/7/2020</v>
      </c>
      <c r="D26402" s="91">
        <v>9</v>
      </c>
      <c r="E26402" s="91">
        <v>7</v>
      </c>
      <c r="F26402" s="91">
        <v>2020</v>
      </c>
      <c r="G26402">
        <v>26404</v>
      </c>
      <c r="H26402" s="50"/>
      <c r="I26402" s="50">
        <v>1</v>
      </c>
      <c r="J26402" s="50" t="s">
        <v>67</v>
      </c>
    </row>
    <row r="26403" spans="1:10">
      <c r="A26403" t="s">
        <v>19</v>
      </c>
      <c r="B26403" t="s">
        <v>35</v>
      </c>
      <c r="C26403" s="103" t="str">
        <f>+Detalle_Casos[[#This Row],[Día]]&amp;"/"&amp;Detalle_Casos[[#This Row],[Mes]]&amp;"/"&amp;Detalle_Casos[[#This Row],[Año]]</f>
        <v>9/7/2020</v>
      </c>
      <c r="D26403" s="91">
        <v>9</v>
      </c>
      <c r="E26403" s="91">
        <v>7</v>
      </c>
      <c r="F26403" s="91">
        <v>2020</v>
      </c>
      <c r="G26403">
        <v>26405</v>
      </c>
      <c r="H26403" s="50"/>
      <c r="I26403" s="50">
        <v>1</v>
      </c>
      <c r="J26403" s="50" t="s">
        <v>67</v>
      </c>
    </row>
    <row r="26404" spans="1:10">
      <c r="A26404" t="s">
        <v>19</v>
      </c>
      <c r="B26404" t="s">
        <v>35</v>
      </c>
      <c r="C26404" s="103" t="str">
        <f>+Detalle_Casos[[#This Row],[Día]]&amp;"/"&amp;Detalle_Casos[[#This Row],[Mes]]&amp;"/"&amp;Detalle_Casos[[#This Row],[Año]]</f>
        <v>9/7/2020</v>
      </c>
      <c r="D26404" s="91">
        <v>9</v>
      </c>
      <c r="E26404" s="91">
        <v>7</v>
      </c>
      <c r="F26404" s="91">
        <v>2020</v>
      </c>
      <c r="G26404">
        <v>26406</v>
      </c>
      <c r="H26404" s="50"/>
      <c r="I26404" s="50">
        <v>1</v>
      </c>
      <c r="J26404" s="50" t="s">
        <v>67</v>
      </c>
    </row>
    <row r="26405" spans="1:10">
      <c r="A26405" t="s">
        <v>19</v>
      </c>
      <c r="B26405" t="s">
        <v>35</v>
      </c>
      <c r="C26405" s="103" t="str">
        <f>+Detalle_Casos[[#This Row],[Día]]&amp;"/"&amp;Detalle_Casos[[#This Row],[Mes]]&amp;"/"&amp;Detalle_Casos[[#This Row],[Año]]</f>
        <v>9/7/2020</v>
      </c>
      <c r="D26405" s="91">
        <v>9</v>
      </c>
      <c r="E26405" s="91">
        <v>7</v>
      </c>
      <c r="F26405" s="91">
        <v>2020</v>
      </c>
      <c r="G26405">
        <v>26407</v>
      </c>
      <c r="H26405" s="50"/>
      <c r="I26405" s="50">
        <v>1</v>
      </c>
      <c r="J26405" s="50" t="s">
        <v>67</v>
      </c>
    </row>
    <row r="26406" spans="1:10">
      <c r="A26406" t="s">
        <v>19</v>
      </c>
      <c r="B26406" t="s">
        <v>35</v>
      </c>
      <c r="C26406" s="103" t="str">
        <f>+Detalle_Casos[[#This Row],[Día]]&amp;"/"&amp;Detalle_Casos[[#This Row],[Mes]]&amp;"/"&amp;Detalle_Casos[[#This Row],[Año]]</f>
        <v>9/7/2020</v>
      </c>
      <c r="D26406" s="91">
        <v>9</v>
      </c>
      <c r="E26406" s="91">
        <v>7</v>
      </c>
      <c r="F26406" s="91">
        <v>2020</v>
      </c>
      <c r="G26406">
        <v>26408</v>
      </c>
      <c r="H26406" s="50"/>
      <c r="I26406" s="50">
        <v>1</v>
      </c>
      <c r="J26406" s="50" t="s">
        <v>67</v>
      </c>
    </row>
    <row r="26407" spans="1:10">
      <c r="A26407" t="s">
        <v>19</v>
      </c>
      <c r="B26407" t="s">
        <v>35</v>
      </c>
      <c r="C26407" s="103" t="str">
        <f>+Detalle_Casos[[#This Row],[Día]]&amp;"/"&amp;Detalle_Casos[[#This Row],[Mes]]&amp;"/"&amp;Detalle_Casos[[#This Row],[Año]]</f>
        <v>9/7/2020</v>
      </c>
      <c r="D26407" s="91">
        <v>9</v>
      </c>
      <c r="E26407" s="91">
        <v>7</v>
      </c>
      <c r="F26407" s="91">
        <v>2020</v>
      </c>
      <c r="G26407">
        <v>26409</v>
      </c>
      <c r="H26407" s="50"/>
      <c r="I26407" s="50">
        <v>1</v>
      </c>
      <c r="J26407" s="50" t="s">
        <v>67</v>
      </c>
    </row>
    <row r="26408" spans="1:10">
      <c r="A26408" t="s">
        <v>19</v>
      </c>
      <c r="B26408" t="s">
        <v>35</v>
      </c>
      <c r="C26408" s="103" t="str">
        <f>+Detalle_Casos[[#This Row],[Día]]&amp;"/"&amp;Detalle_Casos[[#This Row],[Mes]]&amp;"/"&amp;Detalle_Casos[[#This Row],[Año]]</f>
        <v>9/7/2020</v>
      </c>
      <c r="D26408" s="91">
        <v>9</v>
      </c>
      <c r="E26408" s="91">
        <v>7</v>
      </c>
      <c r="F26408" s="91">
        <v>2020</v>
      </c>
      <c r="G26408">
        <v>26410</v>
      </c>
      <c r="H26408" s="50"/>
      <c r="I26408" s="50">
        <v>1</v>
      </c>
      <c r="J26408" s="50" t="s">
        <v>67</v>
      </c>
    </row>
    <row r="26409" spans="1:10">
      <c r="A26409" t="s">
        <v>19</v>
      </c>
      <c r="B26409" t="s">
        <v>35</v>
      </c>
      <c r="C26409" s="103" t="str">
        <f>+Detalle_Casos[[#This Row],[Día]]&amp;"/"&amp;Detalle_Casos[[#This Row],[Mes]]&amp;"/"&amp;Detalle_Casos[[#This Row],[Año]]</f>
        <v>9/7/2020</v>
      </c>
      <c r="D26409" s="91">
        <v>9</v>
      </c>
      <c r="E26409" s="91">
        <v>7</v>
      </c>
      <c r="F26409" s="91">
        <v>2020</v>
      </c>
      <c r="G26409">
        <v>26411</v>
      </c>
      <c r="H26409" s="50"/>
      <c r="I26409" s="50">
        <v>1</v>
      </c>
      <c r="J26409" s="50" t="s">
        <v>67</v>
      </c>
    </row>
    <row r="26410" spans="1:10">
      <c r="A26410" t="s">
        <v>19</v>
      </c>
      <c r="B26410" t="s">
        <v>35</v>
      </c>
      <c r="C26410" s="103" t="str">
        <f>+Detalle_Casos[[#This Row],[Día]]&amp;"/"&amp;Detalle_Casos[[#This Row],[Mes]]&amp;"/"&amp;Detalle_Casos[[#This Row],[Año]]</f>
        <v>9/7/2020</v>
      </c>
      <c r="D26410" s="91">
        <v>9</v>
      </c>
      <c r="E26410" s="91">
        <v>7</v>
      </c>
      <c r="F26410" s="91">
        <v>2020</v>
      </c>
      <c r="G26410">
        <v>26412</v>
      </c>
      <c r="H26410" s="50"/>
      <c r="I26410" s="50">
        <v>1</v>
      </c>
      <c r="J26410" s="50" t="s">
        <v>67</v>
      </c>
    </row>
    <row r="26411" spans="1:10">
      <c r="A26411" t="s">
        <v>19</v>
      </c>
      <c r="B26411" t="s">
        <v>35</v>
      </c>
      <c r="C26411" s="103" t="str">
        <f>+Detalle_Casos[[#This Row],[Día]]&amp;"/"&amp;Detalle_Casos[[#This Row],[Mes]]&amp;"/"&amp;Detalle_Casos[[#This Row],[Año]]</f>
        <v>9/7/2020</v>
      </c>
      <c r="D26411" s="91">
        <v>9</v>
      </c>
      <c r="E26411" s="91">
        <v>7</v>
      </c>
      <c r="F26411" s="91">
        <v>2020</v>
      </c>
      <c r="G26411">
        <v>26413</v>
      </c>
      <c r="H26411" s="50"/>
      <c r="I26411" s="50">
        <v>1</v>
      </c>
      <c r="J26411" s="50" t="s">
        <v>67</v>
      </c>
    </row>
    <row r="26412" spans="1:10">
      <c r="A26412" t="s">
        <v>19</v>
      </c>
      <c r="B26412" t="s">
        <v>35</v>
      </c>
      <c r="C26412" s="103" t="str">
        <f>+Detalle_Casos[[#This Row],[Día]]&amp;"/"&amp;Detalle_Casos[[#This Row],[Mes]]&amp;"/"&amp;Detalle_Casos[[#This Row],[Año]]</f>
        <v>9/7/2020</v>
      </c>
      <c r="D26412" s="91">
        <v>9</v>
      </c>
      <c r="E26412" s="91">
        <v>7</v>
      </c>
      <c r="F26412" s="91">
        <v>2020</v>
      </c>
      <c r="G26412">
        <v>26414</v>
      </c>
      <c r="H26412" s="50"/>
      <c r="I26412" s="50">
        <v>1</v>
      </c>
      <c r="J26412" s="50" t="s">
        <v>67</v>
      </c>
    </row>
    <row r="26413" spans="1:10">
      <c r="A26413" t="s">
        <v>19</v>
      </c>
      <c r="B26413" t="s">
        <v>35</v>
      </c>
      <c r="C26413" s="103" t="str">
        <f>+Detalle_Casos[[#This Row],[Día]]&amp;"/"&amp;Detalle_Casos[[#This Row],[Mes]]&amp;"/"&amp;Detalle_Casos[[#This Row],[Año]]</f>
        <v>9/7/2020</v>
      </c>
      <c r="D26413" s="91">
        <v>9</v>
      </c>
      <c r="E26413" s="91">
        <v>7</v>
      </c>
      <c r="F26413" s="91">
        <v>2020</v>
      </c>
      <c r="G26413">
        <v>26415</v>
      </c>
      <c r="H26413" s="50"/>
      <c r="I26413" s="50">
        <v>1</v>
      </c>
      <c r="J26413" s="50" t="s">
        <v>67</v>
      </c>
    </row>
    <row r="26414" spans="1:10">
      <c r="A26414" t="s">
        <v>19</v>
      </c>
      <c r="B26414" t="s">
        <v>35</v>
      </c>
      <c r="C26414" s="103" t="str">
        <f>+Detalle_Casos[[#This Row],[Día]]&amp;"/"&amp;Detalle_Casos[[#This Row],[Mes]]&amp;"/"&amp;Detalle_Casos[[#This Row],[Año]]</f>
        <v>9/7/2020</v>
      </c>
      <c r="D26414" s="91">
        <v>9</v>
      </c>
      <c r="E26414" s="91">
        <v>7</v>
      </c>
      <c r="F26414" s="91">
        <v>2020</v>
      </c>
      <c r="G26414">
        <v>26416</v>
      </c>
      <c r="H26414" s="50"/>
      <c r="I26414" s="50">
        <v>1</v>
      </c>
      <c r="J26414" s="50" t="s">
        <v>67</v>
      </c>
    </row>
    <row r="26415" spans="1:10">
      <c r="A26415" t="s">
        <v>19</v>
      </c>
      <c r="B26415" t="s">
        <v>35</v>
      </c>
      <c r="C26415" s="103" t="str">
        <f>+Detalle_Casos[[#This Row],[Día]]&amp;"/"&amp;Detalle_Casos[[#This Row],[Mes]]&amp;"/"&amp;Detalle_Casos[[#This Row],[Año]]</f>
        <v>9/7/2020</v>
      </c>
      <c r="D26415" s="91">
        <v>9</v>
      </c>
      <c r="E26415" s="91">
        <v>7</v>
      </c>
      <c r="F26415" s="91">
        <v>2020</v>
      </c>
      <c r="G26415">
        <v>26417</v>
      </c>
      <c r="H26415" s="50"/>
      <c r="I26415" s="50">
        <v>1</v>
      </c>
      <c r="J26415" s="50" t="s">
        <v>67</v>
      </c>
    </row>
    <row r="26416" spans="1:10">
      <c r="A26416" t="s">
        <v>19</v>
      </c>
      <c r="B26416" t="s">
        <v>35</v>
      </c>
      <c r="C26416" s="103" t="str">
        <f>+Detalle_Casos[[#This Row],[Día]]&amp;"/"&amp;Detalle_Casos[[#This Row],[Mes]]&amp;"/"&amp;Detalle_Casos[[#This Row],[Año]]</f>
        <v>9/7/2020</v>
      </c>
      <c r="D26416" s="91">
        <v>9</v>
      </c>
      <c r="E26416" s="91">
        <v>7</v>
      </c>
      <c r="F26416" s="91">
        <v>2020</v>
      </c>
      <c r="G26416">
        <v>26418</v>
      </c>
      <c r="H26416" s="50"/>
      <c r="I26416" s="50">
        <v>1</v>
      </c>
      <c r="J26416" s="50" t="s">
        <v>67</v>
      </c>
    </row>
    <row r="26417" spans="1:10">
      <c r="A26417" t="s">
        <v>19</v>
      </c>
      <c r="B26417" t="s">
        <v>35</v>
      </c>
      <c r="C26417" s="103" t="str">
        <f>+Detalle_Casos[[#This Row],[Día]]&amp;"/"&amp;Detalle_Casos[[#This Row],[Mes]]&amp;"/"&amp;Detalle_Casos[[#This Row],[Año]]</f>
        <v>9/7/2020</v>
      </c>
      <c r="D26417" s="91">
        <v>9</v>
      </c>
      <c r="E26417" s="91">
        <v>7</v>
      </c>
      <c r="F26417" s="91">
        <v>2020</v>
      </c>
      <c r="G26417">
        <v>26419</v>
      </c>
      <c r="H26417" s="50"/>
      <c r="I26417" s="50">
        <v>1</v>
      </c>
      <c r="J26417" s="50" t="s">
        <v>67</v>
      </c>
    </row>
    <row r="26418" spans="1:10">
      <c r="A26418" t="s">
        <v>19</v>
      </c>
      <c r="B26418" t="s">
        <v>35</v>
      </c>
      <c r="C26418" s="103" t="str">
        <f>+Detalle_Casos[[#This Row],[Día]]&amp;"/"&amp;Detalle_Casos[[#This Row],[Mes]]&amp;"/"&amp;Detalle_Casos[[#This Row],[Año]]</f>
        <v>9/7/2020</v>
      </c>
      <c r="D26418" s="91">
        <v>9</v>
      </c>
      <c r="E26418" s="91">
        <v>7</v>
      </c>
      <c r="F26418" s="91">
        <v>2020</v>
      </c>
      <c r="G26418">
        <v>26420</v>
      </c>
      <c r="H26418" s="50"/>
      <c r="I26418" s="50">
        <v>1</v>
      </c>
      <c r="J26418" s="50" t="s">
        <v>67</v>
      </c>
    </row>
    <row r="26419" spans="1:10">
      <c r="A26419" t="s">
        <v>19</v>
      </c>
      <c r="B26419" t="s">
        <v>35</v>
      </c>
      <c r="C26419" s="103" t="str">
        <f>+Detalle_Casos[[#This Row],[Día]]&amp;"/"&amp;Detalle_Casos[[#This Row],[Mes]]&amp;"/"&amp;Detalle_Casos[[#This Row],[Año]]</f>
        <v>9/7/2020</v>
      </c>
      <c r="D26419" s="91">
        <v>9</v>
      </c>
      <c r="E26419" s="91">
        <v>7</v>
      </c>
      <c r="F26419" s="91">
        <v>2020</v>
      </c>
      <c r="G26419">
        <v>26421</v>
      </c>
      <c r="H26419" s="50"/>
      <c r="I26419" s="50">
        <v>1</v>
      </c>
      <c r="J26419" s="50" t="s">
        <v>67</v>
      </c>
    </row>
    <row r="26420" spans="1:10">
      <c r="A26420" t="s">
        <v>19</v>
      </c>
      <c r="B26420" t="s">
        <v>35</v>
      </c>
      <c r="C26420" s="103" t="str">
        <f>+Detalle_Casos[[#This Row],[Día]]&amp;"/"&amp;Detalle_Casos[[#This Row],[Mes]]&amp;"/"&amp;Detalle_Casos[[#This Row],[Año]]</f>
        <v>9/7/2020</v>
      </c>
      <c r="D26420" s="91">
        <v>9</v>
      </c>
      <c r="E26420" s="91">
        <v>7</v>
      </c>
      <c r="F26420" s="91">
        <v>2020</v>
      </c>
      <c r="G26420">
        <v>26422</v>
      </c>
      <c r="H26420" s="50"/>
      <c r="I26420" s="50">
        <v>1</v>
      </c>
      <c r="J26420" s="50" t="s">
        <v>67</v>
      </c>
    </row>
    <row r="26421" spans="1:10">
      <c r="A26421" t="s">
        <v>19</v>
      </c>
      <c r="B26421" t="s">
        <v>35</v>
      </c>
      <c r="C26421" s="103" t="str">
        <f>+Detalle_Casos[[#This Row],[Día]]&amp;"/"&amp;Detalle_Casos[[#This Row],[Mes]]&amp;"/"&amp;Detalle_Casos[[#This Row],[Año]]</f>
        <v>9/7/2020</v>
      </c>
      <c r="D26421" s="91">
        <v>9</v>
      </c>
      <c r="E26421" s="91">
        <v>7</v>
      </c>
      <c r="F26421" s="91">
        <v>2020</v>
      </c>
      <c r="G26421">
        <v>26423</v>
      </c>
      <c r="H26421" s="50"/>
      <c r="I26421" s="50">
        <v>1</v>
      </c>
      <c r="J26421" s="50" t="s">
        <v>67</v>
      </c>
    </row>
    <row r="26422" spans="1:10">
      <c r="A26422" t="s">
        <v>19</v>
      </c>
      <c r="B26422" t="s">
        <v>35</v>
      </c>
      <c r="C26422" s="103" t="str">
        <f>+Detalle_Casos[[#This Row],[Día]]&amp;"/"&amp;Detalle_Casos[[#This Row],[Mes]]&amp;"/"&amp;Detalle_Casos[[#This Row],[Año]]</f>
        <v>9/7/2020</v>
      </c>
      <c r="D26422" s="91">
        <v>9</v>
      </c>
      <c r="E26422" s="91">
        <v>7</v>
      </c>
      <c r="F26422" s="91">
        <v>2020</v>
      </c>
      <c r="G26422">
        <v>26424</v>
      </c>
      <c r="H26422" s="50"/>
      <c r="I26422" s="50">
        <v>1</v>
      </c>
      <c r="J26422" s="50" t="s">
        <v>67</v>
      </c>
    </row>
    <row r="26423" spans="1:10">
      <c r="A26423" t="s">
        <v>19</v>
      </c>
      <c r="B26423" t="s">
        <v>35</v>
      </c>
      <c r="C26423" s="103" t="str">
        <f>+Detalle_Casos[[#This Row],[Día]]&amp;"/"&amp;Detalle_Casos[[#This Row],[Mes]]&amp;"/"&amp;Detalle_Casos[[#This Row],[Año]]</f>
        <v>9/7/2020</v>
      </c>
      <c r="D26423" s="91">
        <v>9</v>
      </c>
      <c r="E26423" s="91">
        <v>7</v>
      </c>
      <c r="F26423" s="91">
        <v>2020</v>
      </c>
      <c r="G26423">
        <v>26425</v>
      </c>
      <c r="H26423" s="50"/>
      <c r="I26423" s="50">
        <v>1</v>
      </c>
      <c r="J26423" s="50" t="s">
        <v>67</v>
      </c>
    </row>
    <row r="26424" spans="1:10">
      <c r="A26424" t="s">
        <v>19</v>
      </c>
      <c r="B26424" t="s">
        <v>35</v>
      </c>
      <c r="C26424" s="103" t="str">
        <f>+Detalle_Casos[[#This Row],[Día]]&amp;"/"&amp;Detalle_Casos[[#This Row],[Mes]]&amp;"/"&amp;Detalle_Casos[[#This Row],[Año]]</f>
        <v>9/7/2020</v>
      </c>
      <c r="D26424" s="91">
        <v>9</v>
      </c>
      <c r="E26424" s="91">
        <v>7</v>
      </c>
      <c r="F26424" s="91">
        <v>2020</v>
      </c>
      <c r="G26424">
        <v>26426</v>
      </c>
      <c r="H26424" s="50"/>
      <c r="I26424" s="50">
        <v>1</v>
      </c>
      <c r="J26424" s="50" t="s">
        <v>67</v>
      </c>
    </row>
    <row r="26425" spans="1:10">
      <c r="A26425" t="s">
        <v>19</v>
      </c>
      <c r="B26425" t="s">
        <v>35</v>
      </c>
      <c r="C26425" s="103" t="str">
        <f>+Detalle_Casos[[#This Row],[Día]]&amp;"/"&amp;Detalle_Casos[[#This Row],[Mes]]&amp;"/"&amp;Detalle_Casos[[#This Row],[Año]]</f>
        <v>9/7/2020</v>
      </c>
      <c r="D26425" s="91">
        <v>9</v>
      </c>
      <c r="E26425" s="91">
        <v>7</v>
      </c>
      <c r="F26425" s="91">
        <v>2020</v>
      </c>
      <c r="G26425">
        <v>26427</v>
      </c>
      <c r="H26425" s="50"/>
      <c r="I26425" s="50">
        <v>1</v>
      </c>
      <c r="J26425" s="50" t="s">
        <v>67</v>
      </c>
    </row>
    <row r="26426" spans="1:10">
      <c r="A26426" t="s">
        <v>19</v>
      </c>
      <c r="B26426" t="s">
        <v>35</v>
      </c>
      <c r="C26426" s="103" t="str">
        <f>+Detalle_Casos[[#This Row],[Día]]&amp;"/"&amp;Detalle_Casos[[#This Row],[Mes]]&amp;"/"&amp;Detalle_Casos[[#This Row],[Año]]</f>
        <v>9/7/2020</v>
      </c>
      <c r="D26426" s="91">
        <v>9</v>
      </c>
      <c r="E26426" s="91">
        <v>7</v>
      </c>
      <c r="F26426" s="91">
        <v>2020</v>
      </c>
      <c r="G26426">
        <v>26428</v>
      </c>
      <c r="H26426" s="50"/>
      <c r="I26426" s="50">
        <v>1</v>
      </c>
      <c r="J26426" s="50" t="s">
        <v>67</v>
      </c>
    </row>
    <row r="26427" spans="1:10">
      <c r="A26427" t="s">
        <v>19</v>
      </c>
      <c r="B26427" t="s">
        <v>35</v>
      </c>
      <c r="C26427" s="103" t="str">
        <f>+Detalle_Casos[[#This Row],[Día]]&amp;"/"&amp;Detalle_Casos[[#This Row],[Mes]]&amp;"/"&amp;Detalle_Casos[[#This Row],[Año]]</f>
        <v>9/7/2020</v>
      </c>
      <c r="D26427" s="91">
        <v>9</v>
      </c>
      <c r="E26427" s="91">
        <v>7</v>
      </c>
      <c r="F26427" s="91">
        <v>2020</v>
      </c>
      <c r="G26427">
        <v>26429</v>
      </c>
      <c r="H26427" s="50"/>
      <c r="I26427" s="50">
        <v>1</v>
      </c>
      <c r="J26427" s="50" t="s">
        <v>67</v>
      </c>
    </row>
    <row r="26428" spans="1:10">
      <c r="A26428" t="s">
        <v>19</v>
      </c>
      <c r="B26428" t="s">
        <v>35</v>
      </c>
      <c r="C26428" s="103" t="str">
        <f>+Detalle_Casos[[#This Row],[Día]]&amp;"/"&amp;Detalle_Casos[[#This Row],[Mes]]&amp;"/"&amp;Detalle_Casos[[#This Row],[Año]]</f>
        <v>9/7/2020</v>
      </c>
      <c r="D26428" s="91">
        <v>9</v>
      </c>
      <c r="E26428" s="91">
        <v>7</v>
      </c>
      <c r="F26428" s="91">
        <v>2020</v>
      </c>
      <c r="G26428">
        <v>26430</v>
      </c>
      <c r="H26428" s="50"/>
      <c r="I26428" s="50">
        <v>1</v>
      </c>
      <c r="J26428" s="50" t="s">
        <v>67</v>
      </c>
    </row>
    <row r="26429" spans="1:10">
      <c r="A26429" t="s">
        <v>19</v>
      </c>
      <c r="B26429" t="s">
        <v>35</v>
      </c>
      <c r="C26429" s="103" t="str">
        <f>+Detalle_Casos[[#This Row],[Día]]&amp;"/"&amp;Detalle_Casos[[#This Row],[Mes]]&amp;"/"&amp;Detalle_Casos[[#This Row],[Año]]</f>
        <v>9/7/2020</v>
      </c>
      <c r="D26429" s="91">
        <v>9</v>
      </c>
      <c r="E26429" s="91">
        <v>7</v>
      </c>
      <c r="F26429" s="91">
        <v>2020</v>
      </c>
      <c r="G26429">
        <v>26431</v>
      </c>
      <c r="H26429" s="50"/>
      <c r="I26429" s="50">
        <v>1</v>
      </c>
      <c r="J26429" s="50" t="s">
        <v>67</v>
      </c>
    </row>
    <row r="26430" spans="1:10">
      <c r="A26430" t="s">
        <v>19</v>
      </c>
      <c r="B26430" t="s">
        <v>35</v>
      </c>
      <c r="C26430" s="103" t="str">
        <f>+Detalle_Casos[[#This Row],[Día]]&amp;"/"&amp;Detalle_Casos[[#This Row],[Mes]]&amp;"/"&amp;Detalle_Casos[[#This Row],[Año]]</f>
        <v>9/7/2020</v>
      </c>
      <c r="D26430" s="91">
        <v>9</v>
      </c>
      <c r="E26430" s="91">
        <v>7</v>
      </c>
      <c r="F26430" s="91">
        <v>2020</v>
      </c>
      <c r="G26430">
        <v>26432</v>
      </c>
      <c r="H26430" s="50"/>
      <c r="I26430" s="50">
        <v>1</v>
      </c>
      <c r="J26430" s="50" t="s">
        <v>67</v>
      </c>
    </row>
    <row r="26431" spans="1:10">
      <c r="A26431" t="s">
        <v>19</v>
      </c>
      <c r="B26431" t="s">
        <v>35</v>
      </c>
      <c r="C26431" s="103" t="str">
        <f>+Detalle_Casos[[#This Row],[Día]]&amp;"/"&amp;Detalle_Casos[[#This Row],[Mes]]&amp;"/"&amp;Detalle_Casos[[#This Row],[Año]]</f>
        <v>9/7/2020</v>
      </c>
      <c r="D26431" s="91">
        <v>9</v>
      </c>
      <c r="E26431" s="91">
        <v>7</v>
      </c>
      <c r="F26431" s="91">
        <v>2020</v>
      </c>
      <c r="G26431">
        <v>26433</v>
      </c>
      <c r="H26431" s="50"/>
      <c r="I26431" s="50">
        <v>1</v>
      </c>
      <c r="J26431" s="50" t="s">
        <v>67</v>
      </c>
    </row>
    <row r="26432" spans="1:10">
      <c r="A26432" t="s">
        <v>19</v>
      </c>
      <c r="B26432" t="s">
        <v>35</v>
      </c>
      <c r="C26432" s="103" t="str">
        <f>+Detalle_Casos[[#This Row],[Día]]&amp;"/"&amp;Detalle_Casos[[#This Row],[Mes]]&amp;"/"&amp;Detalle_Casos[[#This Row],[Año]]</f>
        <v>9/7/2020</v>
      </c>
      <c r="D26432" s="91">
        <v>9</v>
      </c>
      <c r="E26432" s="91">
        <v>7</v>
      </c>
      <c r="F26432" s="91">
        <v>2020</v>
      </c>
      <c r="G26432">
        <v>26434</v>
      </c>
      <c r="H26432" s="50"/>
      <c r="I26432" s="50">
        <v>1</v>
      </c>
      <c r="J26432" s="50" t="s">
        <v>67</v>
      </c>
    </row>
    <row r="26433" spans="1:10">
      <c r="A26433" t="s">
        <v>22</v>
      </c>
      <c r="B26433" t="s">
        <v>45</v>
      </c>
      <c r="C26433" s="103" t="str">
        <f>+Detalle_Casos[[#This Row],[Día]]&amp;"/"&amp;Detalle_Casos[[#This Row],[Mes]]&amp;"/"&amp;Detalle_Casos[[#This Row],[Año]]</f>
        <v>9/7/2020</v>
      </c>
      <c r="D26433" s="91">
        <v>9</v>
      </c>
      <c r="E26433" s="91">
        <v>7</v>
      </c>
      <c r="F26433" s="91">
        <v>2020</v>
      </c>
      <c r="G26433">
        <v>26435</v>
      </c>
      <c r="H26433" s="50"/>
      <c r="I26433" s="50">
        <v>1</v>
      </c>
      <c r="J26433" s="50" t="s">
        <v>67</v>
      </c>
    </row>
    <row r="26434" spans="1:10">
      <c r="A26434" t="s">
        <v>22</v>
      </c>
      <c r="B26434" t="s">
        <v>45</v>
      </c>
      <c r="C26434" s="103" t="str">
        <f>+Detalle_Casos[[#This Row],[Día]]&amp;"/"&amp;Detalle_Casos[[#This Row],[Mes]]&amp;"/"&amp;Detalle_Casos[[#This Row],[Año]]</f>
        <v>9/7/2020</v>
      </c>
      <c r="D26434" s="91">
        <v>9</v>
      </c>
      <c r="E26434" s="91">
        <v>7</v>
      </c>
      <c r="F26434" s="91">
        <v>2020</v>
      </c>
      <c r="G26434">
        <v>26436</v>
      </c>
      <c r="H26434" s="50"/>
      <c r="I26434" s="50">
        <v>1</v>
      </c>
      <c r="J26434" s="50" t="s">
        <v>67</v>
      </c>
    </row>
    <row r="26435" spans="1:10">
      <c r="A26435" t="s">
        <v>22</v>
      </c>
      <c r="B26435" t="s">
        <v>45</v>
      </c>
      <c r="C26435" s="103" t="str">
        <f>+Detalle_Casos[[#This Row],[Día]]&amp;"/"&amp;Detalle_Casos[[#This Row],[Mes]]&amp;"/"&amp;Detalle_Casos[[#This Row],[Año]]</f>
        <v>9/7/2020</v>
      </c>
      <c r="D26435" s="91">
        <v>9</v>
      </c>
      <c r="E26435" s="91">
        <v>7</v>
      </c>
      <c r="F26435" s="91">
        <v>2020</v>
      </c>
      <c r="G26435">
        <v>26437</v>
      </c>
      <c r="H26435" s="50"/>
      <c r="I26435" s="50">
        <v>1</v>
      </c>
      <c r="J26435" s="50" t="s">
        <v>67</v>
      </c>
    </row>
    <row r="26436" spans="1:10">
      <c r="A26436" t="s">
        <v>21</v>
      </c>
      <c r="B26436" t="s">
        <v>53</v>
      </c>
      <c r="C26436" s="103" t="str">
        <f>+Detalle_Casos[[#This Row],[Día]]&amp;"/"&amp;Detalle_Casos[[#This Row],[Mes]]&amp;"/"&amp;Detalle_Casos[[#This Row],[Año]]</f>
        <v>9/7/2020</v>
      </c>
      <c r="D26436" s="91">
        <v>9</v>
      </c>
      <c r="E26436" s="91">
        <v>7</v>
      </c>
      <c r="F26436" s="91">
        <v>2020</v>
      </c>
      <c r="G26436">
        <v>26438</v>
      </c>
      <c r="H26436" s="50"/>
      <c r="I26436" s="50">
        <v>1</v>
      </c>
      <c r="J26436" s="50" t="s">
        <v>67</v>
      </c>
    </row>
    <row r="26437" spans="1:10">
      <c r="A26437" t="s">
        <v>21</v>
      </c>
      <c r="B26437" t="s">
        <v>53</v>
      </c>
      <c r="C26437" s="103" t="str">
        <f>+Detalle_Casos[[#This Row],[Día]]&amp;"/"&amp;Detalle_Casos[[#This Row],[Mes]]&amp;"/"&amp;Detalle_Casos[[#This Row],[Año]]</f>
        <v>9/7/2020</v>
      </c>
      <c r="D26437" s="91">
        <v>9</v>
      </c>
      <c r="E26437" s="91">
        <v>7</v>
      </c>
      <c r="F26437" s="91">
        <v>2020</v>
      </c>
      <c r="G26437">
        <v>26439</v>
      </c>
      <c r="H26437" s="50"/>
      <c r="I26437" s="50">
        <v>1</v>
      </c>
      <c r="J26437" s="50" t="s">
        <v>67</v>
      </c>
    </row>
    <row r="26438" spans="1:10">
      <c r="A26438" t="s">
        <v>21</v>
      </c>
      <c r="B26438" t="s">
        <v>53</v>
      </c>
      <c r="C26438" s="103" t="str">
        <f>+Detalle_Casos[[#This Row],[Día]]&amp;"/"&amp;Detalle_Casos[[#This Row],[Mes]]&amp;"/"&amp;Detalle_Casos[[#This Row],[Año]]</f>
        <v>9/7/2020</v>
      </c>
      <c r="D26438" s="91">
        <v>9</v>
      </c>
      <c r="E26438" s="91">
        <v>7</v>
      </c>
      <c r="F26438" s="91">
        <v>2020</v>
      </c>
      <c r="G26438">
        <v>26440</v>
      </c>
      <c r="H26438" s="50"/>
      <c r="I26438" s="50">
        <v>1</v>
      </c>
      <c r="J26438" s="50" t="s">
        <v>67</v>
      </c>
    </row>
    <row r="26439" spans="1:10">
      <c r="A26439" t="s">
        <v>21</v>
      </c>
      <c r="B26439" t="s">
        <v>53</v>
      </c>
      <c r="C26439" s="103" t="str">
        <f>+Detalle_Casos[[#This Row],[Día]]&amp;"/"&amp;Detalle_Casos[[#This Row],[Mes]]&amp;"/"&amp;Detalle_Casos[[#This Row],[Año]]</f>
        <v>9/7/2020</v>
      </c>
      <c r="D26439" s="91">
        <v>9</v>
      </c>
      <c r="E26439" s="91">
        <v>7</v>
      </c>
      <c r="F26439" s="91">
        <v>2020</v>
      </c>
      <c r="G26439">
        <v>26441</v>
      </c>
      <c r="H26439" s="50"/>
      <c r="I26439" s="50">
        <v>1</v>
      </c>
      <c r="J26439" s="50" t="s">
        <v>67</v>
      </c>
    </row>
    <row r="26440" spans="1:10">
      <c r="A26440" t="s">
        <v>21</v>
      </c>
      <c r="B26440" t="s">
        <v>53</v>
      </c>
      <c r="C26440" s="103" t="str">
        <f>+Detalle_Casos[[#This Row],[Día]]&amp;"/"&amp;Detalle_Casos[[#This Row],[Mes]]&amp;"/"&amp;Detalle_Casos[[#This Row],[Año]]</f>
        <v>9/7/2020</v>
      </c>
      <c r="D26440" s="91">
        <v>9</v>
      </c>
      <c r="E26440" s="91">
        <v>7</v>
      </c>
      <c r="F26440" s="91">
        <v>2020</v>
      </c>
      <c r="G26440">
        <v>26442</v>
      </c>
      <c r="H26440" s="50"/>
      <c r="I26440" s="50">
        <v>1</v>
      </c>
      <c r="J26440" s="50" t="s">
        <v>67</v>
      </c>
    </row>
    <row r="26441" spans="1:10">
      <c r="A26441" t="s">
        <v>21</v>
      </c>
      <c r="B26441" t="s">
        <v>53</v>
      </c>
      <c r="C26441" s="103" t="str">
        <f>+Detalle_Casos[[#This Row],[Día]]&amp;"/"&amp;Detalle_Casos[[#This Row],[Mes]]&amp;"/"&amp;Detalle_Casos[[#This Row],[Año]]</f>
        <v>9/7/2020</v>
      </c>
      <c r="D26441" s="91">
        <v>9</v>
      </c>
      <c r="E26441" s="91">
        <v>7</v>
      </c>
      <c r="F26441" s="91">
        <v>2020</v>
      </c>
      <c r="G26441">
        <v>26443</v>
      </c>
      <c r="H26441" s="50"/>
      <c r="I26441" s="50">
        <v>1</v>
      </c>
      <c r="J26441" s="50" t="s">
        <v>67</v>
      </c>
    </row>
    <row r="26442" spans="1:10">
      <c r="A26442" t="s">
        <v>21</v>
      </c>
      <c r="B26442" t="s">
        <v>53</v>
      </c>
      <c r="C26442" s="103" t="str">
        <f>+Detalle_Casos[[#This Row],[Día]]&amp;"/"&amp;Detalle_Casos[[#This Row],[Mes]]&amp;"/"&amp;Detalle_Casos[[#This Row],[Año]]</f>
        <v>9/7/2020</v>
      </c>
      <c r="D26442" s="91">
        <v>9</v>
      </c>
      <c r="E26442" s="91">
        <v>7</v>
      </c>
      <c r="F26442" s="91">
        <v>2020</v>
      </c>
      <c r="G26442">
        <v>26444</v>
      </c>
      <c r="H26442" s="50"/>
      <c r="I26442" s="50">
        <v>1</v>
      </c>
      <c r="J26442" s="50" t="s">
        <v>67</v>
      </c>
    </row>
    <row r="26443" spans="1:10">
      <c r="A26443" t="s">
        <v>21</v>
      </c>
      <c r="B26443" t="s">
        <v>53</v>
      </c>
      <c r="C26443" s="103" t="str">
        <f>+Detalle_Casos[[#This Row],[Día]]&amp;"/"&amp;Detalle_Casos[[#This Row],[Mes]]&amp;"/"&amp;Detalle_Casos[[#This Row],[Año]]</f>
        <v>9/7/2020</v>
      </c>
      <c r="D26443" s="91">
        <v>9</v>
      </c>
      <c r="E26443" s="91">
        <v>7</v>
      </c>
      <c r="F26443" s="91">
        <v>2020</v>
      </c>
      <c r="G26443">
        <v>26445</v>
      </c>
      <c r="H26443" s="50"/>
      <c r="I26443" s="50">
        <v>1</v>
      </c>
      <c r="J26443" s="50" t="s">
        <v>67</v>
      </c>
    </row>
    <row r="26444" spans="1:10">
      <c r="A26444" t="s">
        <v>18</v>
      </c>
      <c r="B26444" t="s">
        <v>31</v>
      </c>
      <c r="C26444" s="103" t="str">
        <f>+Detalle_Casos[[#This Row],[Día]]&amp;"/"&amp;Detalle_Casos[[#This Row],[Mes]]&amp;"/"&amp;Detalle_Casos[[#This Row],[Año]]</f>
        <v>9/7/2020</v>
      </c>
      <c r="D26444" s="91">
        <v>9</v>
      </c>
      <c r="E26444" s="91">
        <v>7</v>
      </c>
      <c r="F26444" s="91">
        <v>2020</v>
      </c>
      <c r="G26444">
        <v>26446</v>
      </c>
      <c r="H26444" s="50"/>
      <c r="I26444" s="50">
        <v>1</v>
      </c>
      <c r="J26444" s="50" t="s">
        <v>67</v>
      </c>
    </row>
    <row r="26445" spans="1:10">
      <c r="A26445" t="s">
        <v>18</v>
      </c>
      <c r="B26445" t="s">
        <v>31</v>
      </c>
      <c r="C26445" s="103" t="str">
        <f>+Detalle_Casos[[#This Row],[Día]]&amp;"/"&amp;Detalle_Casos[[#This Row],[Mes]]&amp;"/"&amp;Detalle_Casos[[#This Row],[Año]]</f>
        <v>9/7/2020</v>
      </c>
      <c r="D26445" s="91">
        <v>9</v>
      </c>
      <c r="E26445" s="91">
        <v>7</v>
      </c>
      <c r="F26445" s="91">
        <v>2020</v>
      </c>
      <c r="G26445">
        <v>26447</v>
      </c>
      <c r="H26445" s="50"/>
      <c r="I26445" s="50">
        <v>1</v>
      </c>
      <c r="J26445" s="50" t="s">
        <v>67</v>
      </c>
    </row>
    <row r="26446" spans="1:10">
      <c r="A26446" t="s">
        <v>18</v>
      </c>
      <c r="B26446" t="s">
        <v>31</v>
      </c>
      <c r="C26446" s="103" t="str">
        <f>+Detalle_Casos[[#This Row],[Día]]&amp;"/"&amp;Detalle_Casos[[#This Row],[Mes]]&amp;"/"&amp;Detalle_Casos[[#This Row],[Año]]</f>
        <v>9/7/2020</v>
      </c>
      <c r="D26446" s="91">
        <v>9</v>
      </c>
      <c r="E26446" s="91">
        <v>7</v>
      </c>
      <c r="F26446" s="91">
        <v>2020</v>
      </c>
      <c r="G26446">
        <v>26448</v>
      </c>
      <c r="H26446" s="50"/>
      <c r="I26446" s="50">
        <v>1</v>
      </c>
      <c r="J26446" s="50" t="s">
        <v>67</v>
      </c>
    </row>
    <row r="26447" spans="1:10">
      <c r="A26447" t="s">
        <v>18</v>
      </c>
      <c r="B26447" t="s">
        <v>31</v>
      </c>
      <c r="C26447" s="103" t="str">
        <f>+Detalle_Casos[[#This Row],[Día]]&amp;"/"&amp;Detalle_Casos[[#This Row],[Mes]]&amp;"/"&amp;Detalle_Casos[[#This Row],[Año]]</f>
        <v>9/7/2020</v>
      </c>
      <c r="D26447" s="91">
        <v>9</v>
      </c>
      <c r="E26447" s="91">
        <v>7</v>
      </c>
      <c r="F26447" s="91">
        <v>2020</v>
      </c>
      <c r="G26447">
        <v>26449</v>
      </c>
      <c r="H26447" s="50"/>
      <c r="I26447" s="50">
        <v>1</v>
      </c>
      <c r="J26447" s="50" t="s">
        <v>67</v>
      </c>
    </row>
    <row r="26448" spans="1:10">
      <c r="A26448" t="s">
        <v>18</v>
      </c>
      <c r="B26448" t="s">
        <v>31</v>
      </c>
      <c r="C26448" s="103" t="str">
        <f>+Detalle_Casos[[#This Row],[Día]]&amp;"/"&amp;Detalle_Casos[[#This Row],[Mes]]&amp;"/"&amp;Detalle_Casos[[#This Row],[Año]]</f>
        <v>9/7/2020</v>
      </c>
      <c r="D26448" s="91">
        <v>9</v>
      </c>
      <c r="E26448" s="91">
        <v>7</v>
      </c>
      <c r="F26448" s="91">
        <v>2020</v>
      </c>
      <c r="G26448">
        <v>26450</v>
      </c>
      <c r="H26448" s="50"/>
      <c r="I26448" s="50">
        <v>1</v>
      </c>
      <c r="J26448" s="50" t="s">
        <v>67</v>
      </c>
    </row>
    <row r="26449" spans="1:10">
      <c r="A26449" t="s">
        <v>18</v>
      </c>
      <c r="B26449" t="s">
        <v>31</v>
      </c>
      <c r="C26449" s="103" t="str">
        <f>+Detalle_Casos[[#This Row],[Día]]&amp;"/"&amp;Detalle_Casos[[#This Row],[Mes]]&amp;"/"&amp;Detalle_Casos[[#This Row],[Año]]</f>
        <v>9/7/2020</v>
      </c>
      <c r="D26449" s="91">
        <v>9</v>
      </c>
      <c r="E26449" s="91">
        <v>7</v>
      </c>
      <c r="F26449" s="91">
        <v>2020</v>
      </c>
      <c r="G26449">
        <v>26451</v>
      </c>
      <c r="H26449" s="50"/>
      <c r="I26449" s="50">
        <v>1</v>
      </c>
      <c r="J26449" s="50" t="s">
        <v>67</v>
      </c>
    </row>
    <row r="26450" spans="1:10">
      <c r="A26450" t="s">
        <v>18</v>
      </c>
      <c r="B26450" t="s">
        <v>31</v>
      </c>
      <c r="C26450" s="103" t="str">
        <f>+Detalle_Casos[[#This Row],[Día]]&amp;"/"&amp;Detalle_Casos[[#This Row],[Mes]]&amp;"/"&amp;Detalle_Casos[[#This Row],[Año]]</f>
        <v>9/7/2020</v>
      </c>
      <c r="D26450" s="91">
        <v>9</v>
      </c>
      <c r="E26450" s="91">
        <v>7</v>
      </c>
      <c r="F26450" s="91">
        <v>2020</v>
      </c>
      <c r="G26450">
        <v>26452</v>
      </c>
      <c r="H26450" s="50"/>
      <c r="I26450" s="50">
        <v>1</v>
      </c>
      <c r="J26450" s="50" t="s">
        <v>67</v>
      </c>
    </row>
    <row r="26451" spans="1:10">
      <c r="A26451" t="s">
        <v>18</v>
      </c>
      <c r="B26451" t="s">
        <v>31</v>
      </c>
      <c r="C26451" s="103" t="str">
        <f>+Detalle_Casos[[#This Row],[Día]]&amp;"/"&amp;Detalle_Casos[[#This Row],[Mes]]&amp;"/"&amp;Detalle_Casos[[#This Row],[Año]]</f>
        <v>9/7/2020</v>
      </c>
      <c r="D26451" s="91">
        <v>9</v>
      </c>
      <c r="E26451" s="91">
        <v>7</v>
      </c>
      <c r="F26451" s="91">
        <v>2020</v>
      </c>
      <c r="G26451">
        <v>26453</v>
      </c>
      <c r="H26451" s="50"/>
      <c r="I26451" s="50">
        <v>1</v>
      </c>
      <c r="J26451" s="50" t="s">
        <v>67</v>
      </c>
    </row>
    <row r="26452" spans="1:10">
      <c r="A26452" t="s">
        <v>18</v>
      </c>
      <c r="B26452" t="s">
        <v>31</v>
      </c>
      <c r="C26452" s="103" t="str">
        <f>+Detalle_Casos[[#This Row],[Día]]&amp;"/"&amp;Detalle_Casos[[#This Row],[Mes]]&amp;"/"&amp;Detalle_Casos[[#This Row],[Año]]</f>
        <v>9/7/2020</v>
      </c>
      <c r="D26452" s="91">
        <v>9</v>
      </c>
      <c r="E26452" s="91">
        <v>7</v>
      </c>
      <c r="F26452" s="91">
        <v>2020</v>
      </c>
      <c r="G26452">
        <v>26454</v>
      </c>
      <c r="H26452" s="50"/>
      <c r="I26452" s="50">
        <v>1</v>
      </c>
      <c r="J26452" s="50" t="s">
        <v>67</v>
      </c>
    </row>
    <row r="26453" spans="1:10">
      <c r="A26453" t="s">
        <v>18</v>
      </c>
      <c r="B26453" t="s">
        <v>31</v>
      </c>
      <c r="C26453" s="103" t="str">
        <f>+Detalle_Casos[[#This Row],[Día]]&amp;"/"&amp;Detalle_Casos[[#This Row],[Mes]]&amp;"/"&amp;Detalle_Casos[[#This Row],[Año]]</f>
        <v>9/7/2020</v>
      </c>
      <c r="D26453" s="91">
        <v>9</v>
      </c>
      <c r="E26453" s="91">
        <v>7</v>
      </c>
      <c r="F26453" s="91">
        <v>2020</v>
      </c>
      <c r="G26453">
        <v>26455</v>
      </c>
      <c r="H26453" s="50"/>
      <c r="I26453" s="50">
        <v>1</v>
      </c>
      <c r="J26453" s="50" t="s">
        <v>67</v>
      </c>
    </row>
    <row r="26454" spans="1:10">
      <c r="A26454" t="s">
        <v>18</v>
      </c>
      <c r="B26454" t="s">
        <v>31</v>
      </c>
      <c r="C26454" s="103" t="str">
        <f>+Detalle_Casos[[#This Row],[Día]]&amp;"/"&amp;Detalle_Casos[[#This Row],[Mes]]&amp;"/"&amp;Detalle_Casos[[#This Row],[Año]]</f>
        <v>9/7/2020</v>
      </c>
      <c r="D26454" s="91">
        <v>9</v>
      </c>
      <c r="E26454" s="91">
        <v>7</v>
      </c>
      <c r="F26454" s="91">
        <v>2020</v>
      </c>
      <c r="G26454">
        <v>26456</v>
      </c>
      <c r="H26454" s="50"/>
      <c r="I26454" s="50">
        <v>1</v>
      </c>
      <c r="J26454" s="50" t="s">
        <v>67</v>
      </c>
    </row>
    <row r="26455" spans="1:10">
      <c r="A26455" t="s">
        <v>18</v>
      </c>
      <c r="B26455" t="s">
        <v>31</v>
      </c>
      <c r="C26455" s="103" t="str">
        <f>+Detalle_Casos[[#This Row],[Día]]&amp;"/"&amp;Detalle_Casos[[#This Row],[Mes]]&amp;"/"&amp;Detalle_Casos[[#This Row],[Año]]</f>
        <v>9/7/2020</v>
      </c>
      <c r="D26455" s="91">
        <v>9</v>
      </c>
      <c r="E26455" s="91">
        <v>7</v>
      </c>
      <c r="F26455" s="91">
        <v>2020</v>
      </c>
      <c r="G26455">
        <v>26457</v>
      </c>
      <c r="H26455" s="50"/>
      <c r="I26455" s="50">
        <v>1</v>
      </c>
      <c r="J26455" s="50" t="s">
        <v>67</v>
      </c>
    </row>
    <row r="26456" spans="1:10">
      <c r="A26456" t="s">
        <v>18</v>
      </c>
      <c r="B26456" t="s">
        <v>31</v>
      </c>
      <c r="C26456" s="103" t="str">
        <f>+Detalle_Casos[[#This Row],[Día]]&amp;"/"&amp;Detalle_Casos[[#This Row],[Mes]]&amp;"/"&amp;Detalle_Casos[[#This Row],[Año]]</f>
        <v>9/7/2020</v>
      </c>
      <c r="D26456" s="91">
        <v>9</v>
      </c>
      <c r="E26456" s="91">
        <v>7</v>
      </c>
      <c r="F26456" s="91">
        <v>2020</v>
      </c>
      <c r="G26456">
        <v>26458</v>
      </c>
      <c r="H26456" s="50"/>
      <c r="I26456" s="50">
        <v>1</v>
      </c>
      <c r="J26456" s="50" t="s">
        <v>67</v>
      </c>
    </row>
    <row r="26457" spans="1:10">
      <c r="A26457" t="s">
        <v>18</v>
      </c>
      <c r="B26457" t="s">
        <v>31</v>
      </c>
      <c r="C26457" s="103" t="str">
        <f>+Detalle_Casos[[#This Row],[Día]]&amp;"/"&amp;Detalle_Casos[[#This Row],[Mes]]&amp;"/"&amp;Detalle_Casos[[#This Row],[Año]]</f>
        <v>9/7/2020</v>
      </c>
      <c r="D26457" s="91">
        <v>9</v>
      </c>
      <c r="E26457" s="91">
        <v>7</v>
      </c>
      <c r="F26457" s="91">
        <v>2020</v>
      </c>
      <c r="G26457">
        <v>26459</v>
      </c>
      <c r="H26457" s="50"/>
      <c r="I26457" s="50">
        <v>1</v>
      </c>
      <c r="J26457" s="50" t="s">
        <v>67</v>
      </c>
    </row>
    <row r="26458" spans="1:10">
      <c r="A26458" t="s">
        <v>18</v>
      </c>
      <c r="B26458" t="s">
        <v>31</v>
      </c>
      <c r="C26458" s="103" t="str">
        <f>+Detalle_Casos[[#This Row],[Día]]&amp;"/"&amp;Detalle_Casos[[#This Row],[Mes]]&amp;"/"&amp;Detalle_Casos[[#This Row],[Año]]</f>
        <v>9/7/2020</v>
      </c>
      <c r="D26458" s="91">
        <v>9</v>
      </c>
      <c r="E26458" s="91">
        <v>7</v>
      </c>
      <c r="F26458" s="91">
        <v>2020</v>
      </c>
      <c r="G26458">
        <v>26460</v>
      </c>
      <c r="H26458" s="50"/>
      <c r="I26458" s="50">
        <v>1</v>
      </c>
      <c r="J26458" s="50" t="s">
        <v>67</v>
      </c>
    </row>
    <row r="26459" spans="1:10">
      <c r="A26459" t="s">
        <v>18</v>
      </c>
      <c r="B26459" t="s">
        <v>31</v>
      </c>
      <c r="C26459" s="103" t="str">
        <f>+Detalle_Casos[[#This Row],[Día]]&amp;"/"&amp;Detalle_Casos[[#This Row],[Mes]]&amp;"/"&amp;Detalle_Casos[[#This Row],[Año]]</f>
        <v>9/7/2020</v>
      </c>
      <c r="D26459" s="91">
        <v>9</v>
      </c>
      <c r="E26459" s="91">
        <v>7</v>
      </c>
      <c r="F26459" s="91">
        <v>2020</v>
      </c>
      <c r="G26459">
        <v>26461</v>
      </c>
      <c r="H26459" s="50"/>
      <c r="I26459" s="50">
        <v>1</v>
      </c>
      <c r="J26459" s="50" t="s">
        <v>67</v>
      </c>
    </row>
    <row r="26460" spans="1:10">
      <c r="A26460" t="s">
        <v>18</v>
      </c>
      <c r="B26460" t="s">
        <v>31</v>
      </c>
      <c r="C26460" s="103" t="str">
        <f>+Detalle_Casos[[#This Row],[Día]]&amp;"/"&amp;Detalle_Casos[[#This Row],[Mes]]&amp;"/"&amp;Detalle_Casos[[#This Row],[Año]]</f>
        <v>9/7/2020</v>
      </c>
      <c r="D26460" s="91">
        <v>9</v>
      </c>
      <c r="E26460" s="91">
        <v>7</v>
      </c>
      <c r="F26460" s="91">
        <v>2020</v>
      </c>
      <c r="G26460">
        <v>26462</v>
      </c>
      <c r="H26460" s="50"/>
      <c r="I26460" s="50">
        <v>1</v>
      </c>
      <c r="J26460" s="50" t="s">
        <v>67</v>
      </c>
    </row>
    <row r="26461" spans="1:10">
      <c r="A26461" t="s">
        <v>18</v>
      </c>
      <c r="B26461" t="s">
        <v>31</v>
      </c>
      <c r="C26461" s="103" t="str">
        <f>+Detalle_Casos[[#This Row],[Día]]&amp;"/"&amp;Detalle_Casos[[#This Row],[Mes]]&amp;"/"&amp;Detalle_Casos[[#This Row],[Año]]</f>
        <v>9/7/2020</v>
      </c>
      <c r="D26461" s="91">
        <v>9</v>
      </c>
      <c r="E26461" s="91">
        <v>7</v>
      </c>
      <c r="F26461" s="91">
        <v>2020</v>
      </c>
      <c r="G26461">
        <v>26463</v>
      </c>
      <c r="H26461" s="50"/>
      <c r="I26461" s="50">
        <v>1</v>
      </c>
      <c r="J26461" s="50" t="s">
        <v>67</v>
      </c>
    </row>
    <row r="26462" spans="1:10">
      <c r="A26462" t="s">
        <v>18</v>
      </c>
      <c r="B26462" t="s">
        <v>31</v>
      </c>
      <c r="C26462" s="103" t="str">
        <f>+Detalle_Casos[[#This Row],[Día]]&amp;"/"&amp;Detalle_Casos[[#This Row],[Mes]]&amp;"/"&amp;Detalle_Casos[[#This Row],[Año]]</f>
        <v>9/7/2020</v>
      </c>
      <c r="D26462" s="91">
        <v>9</v>
      </c>
      <c r="E26462" s="91">
        <v>7</v>
      </c>
      <c r="F26462" s="91">
        <v>2020</v>
      </c>
      <c r="G26462">
        <v>26464</v>
      </c>
      <c r="H26462" s="50"/>
      <c r="I26462" s="50">
        <v>1</v>
      </c>
      <c r="J26462" s="50" t="s">
        <v>67</v>
      </c>
    </row>
    <row r="26463" spans="1:10">
      <c r="A26463" t="s">
        <v>18</v>
      </c>
      <c r="B26463" t="s">
        <v>31</v>
      </c>
      <c r="C26463" s="103" t="str">
        <f>+Detalle_Casos[[#This Row],[Día]]&amp;"/"&amp;Detalle_Casos[[#This Row],[Mes]]&amp;"/"&amp;Detalle_Casos[[#This Row],[Año]]</f>
        <v>9/7/2020</v>
      </c>
      <c r="D26463" s="91">
        <v>9</v>
      </c>
      <c r="E26463" s="91">
        <v>7</v>
      </c>
      <c r="F26463" s="91">
        <v>2020</v>
      </c>
      <c r="G26463">
        <v>26465</v>
      </c>
      <c r="H26463" s="50"/>
      <c r="I26463" s="50">
        <v>1</v>
      </c>
      <c r="J26463" s="50" t="s">
        <v>67</v>
      </c>
    </row>
    <row r="26464" spans="1:10">
      <c r="A26464" t="s">
        <v>18</v>
      </c>
      <c r="B26464" t="s">
        <v>31</v>
      </c>
      <c r="C26464" s="103" t="str">
        <f>+Detalle_Casos[[#This Row],[Día]]&amp;"/"&amp;Detalle_Casos[[#This Row],[Mes]]&amp;"/"&amp;Detalle_Casos[[#This Row],[Año]]</f>
        <v>9/7/2020</v>
      </c>
      <c r="D26464" s="91">
        <v>9</v>
      </c>
      <c r="E26464" s="91">
        <v>7</v>
      </c>
      <c r="F26464" s="91">
        <v>2020</v>
      </c>
      <c r="G26464">
        <v>26466</v>
      </c>
      <c r="H26464" s="50"/>
      <c r="I26464" s="50">
        <v>1</v>
      </c>
      <c r="J26464" s="50" t="s">
        <v>67</v>
      </c>
    </row>
    <row r="26465" spans="1:10">
      <c r="A26465" t="s">
        <v>18</v>
      </c>
      <c r="B26465" t="s">
        <v>31</v>
      </c>
      <c r="C26465" s="103" t="str">
        <f>+Detalle_Casos[[#This Row],[Día]]&amp;"/"&amp;Detalle_Casos[[#This Row],[Mes]]&amp;"/"&amp;Detalle_Casos[[#This Row],[Año]]</f>
        <v>9/7/2020</v>
      </c>
      <c r="D26465" s="91">
        <v>9</v>
      </c>
      <c r="E26465" s="91">
        <v>7</v>
      </c>
      <c r="F26465" s="91">
        <v>2020</v>
      </c>
      <c r="G26465">
        <v>26467</v>
      </c>
      <c r="H26465" s="50"/>
      <c r="I26465" s="50">
        <v>1</v>
      </c>
      <c r="J26465" s="50" t="s">
        <v>67</v>
      </c>
    </row>
    <row r="26466" spans="1:10">
      <c r="A26466" t="s">
        <v>18</v>
      </c>
      <c r="B26466" t="s">
        <v>31</v>
      </c>
      <c r="C26466" s="103" t="str">
        <f>+Detalle_Casos[[#This Row],[Día]]&amp;"/"&amp;Detalle_Casos[[#This Row],[Mes]]&amp;"/"&amp;Detalle_Casos[[#This Row],[Año]]</f>
        <v>9/7/2020</v>
      </c>
      <c r="D26466" s="91">
        <v>9</v>
      </c>
      <c r="E26466" s="91">
        <v>7</v>
      </c>
      <c r="F26466" s="91">
        <v>2020</v>
      </c>
      <c r="G26466">
        <v>26468</v>
      </c>
      <c r="H26466" s="50"/>
      <c r="I26466" s="50">
        <v>1</v>
      </c>
      <c r="J26466" s="50" t="s">
        <v>67</v>
      </c>
    </row>
    <row r="26467" spans="1:10">
      <c r="A26467" t="s">
        <v>18</v>
      </c>
      <c r="B26467" t="s">
        <v>31</v>
      </c>
      <c r="C26467" s="103" t="str">
        <f>+Detalle_Casos[[#This Row],[Día]]&amp;"/"&amp;Detalle_Casos[[#This Row],[Mes]]&amp;"/"&amp;Detalle_Casos[[#This Row],[Año]]</f>
        <v>9/7/2020</v>
      </c>
      <c r="D26467" s="91">
        <v>9</v>
      </c>
      <c r="E26467" s="91">
        <v>7</v>
      </c>
      <c r="F26467" s="91">
        <v>2020</v>
      </c>
      <c r="G26467">
        <v>26469</v>
      </c>
      <c r="H26467" s="50"/>
      <c r="I26467" s="50">
        <v>1</v>
      </c>
      <c r="J26467" s="50" t="s">
        <v>67</v>
      </c>
    </row>
    <row r="26468" spans="1:10">
      <c r="A26468" t="s">
        <v>18</v>
      </c>
      <c r="B26468" t="s">
        <v>31</v>
      </c>
      <c r="C26468" s="103" t="str">
        <f>+Detalle_Casos[[#This Row],[Día]]&amp;"/"&amp;Detalle_Casos[[#This Row],[Mes]]&amp;"/"&amp;Detalle_Casos[[#This Row],[Año]]</f>
        <v>9/7/2020</v>
      </c>
      <c r="D26468" s="91">
        <v>9</v>
      </c>
      <c r="E26468" s="91">
        <v>7</v>
      </c>
      <c r="F26468" s="91">
        <v>2020</v>
      </c>
      <c r="G26468">
        <v>26470</v>
      </c>
      <c r="H26468" s="50"/>
      <c r="I26468" s="50">
        <v>1</v>
      </c>
      <c r="J26468" s="50" t="s">
        <v>67</v>
      </c>
    </row>
    <row r="26469" spans="1:10">
      <c r="A26469" t="s">
        <v>18</v>
      </c>
      <c r="B26469" t="s">
        <v>31</v>
      </c>
      <c r="C26469" s="103" t="str">
        <f>+Detalle_Casos[[#This Row],[Día]]&amp;"/"&amp;Detalle_Casos[[#This Row],[Mes]]&amp;"/"&amp;Detalle_Casos[[#This Row],[Año]]</f>
        <v>9/7/2020</v>
      </c>
      <c r="D26469" s="91">
        <v>9</v>
      </c>
      <c r="E26469" s="91">
        <v>7</v>
      </c>
      <c r="F26469" s="91">
        <v>2020</v>
      </c>
      <c r="G26469">
        <v>26471</v>
      </c>
      <c r="H26469" s="50"/>
      <c r="I26469" s="50">
        <v>1</v>
      </c>
      <c r="J26469" s="50" t="s">
        <v>67</v>
      </c>
    </row>
    <row r="26470" spans="1:10">
      <c r="A26470" t="s">
        <v>18</v>
      </c>
      <c r="B26470" t="s">
        <v>31</v>
      </c>
      <c r="C26470" s="103" t="str">
        <f>+Detalle_Casos[[#This Row],[Día]]&amp;"/"&amp;Detalle_Casos[[#This Row],[Mes]]&amp;"/"&amp;Detalle_Casos[[#This Row],[Año]]</f>
        <v>9/7/2020</v>
      </c>
      <c r="D26470" s="91">
        <v>9</v>
      </c>
      <c r="E26470" s="91">
        <v>7</v>
      </c>
      <c r="F26470" s="91">
        <v>2020</v>
      </c>
      <c r="G26470">
        <v>26472</v>
      </c>
      <c r="H26470" s="50"/>
      <c r="I26470" s="50">
        <v>1</v>
      </c>
      <c r="J26470" s="50" t="s">
        <v>67</v>
      </c>
    </row>
    <row r="26471" spans="1:10">
      <c r="A26471" t="s">
        <v>18</v>
      </c>
      <c r="B26471" t="s">
        <v>31</v>
      </c>
      <c r="C26471" s="103" t="str">
        <f>+Detalle_Casos[[#This Row],[Día]]&amp;"/"&amp;Detalle_Casos[[#This Row],[Mes]]&amp;"/"&amp;Detalle_Casos[[#This Row],[Año]]</f>
        <v>9/7/2020</v>
      </c>
      <c r="D26471" s="91">
        <v>9</v>
      </c>
      <c r="E26471" s="91">
        <v>7</v>
      </c>
      <c r="F26471" s="91">
        <v>2020</v>
      </c>
      <c r="G26471">
        <v>26473</v>
      </c>
      <c r="H26471" s="50"/>
      <c r="I26471" s="50">
        <v>1</v>
      </c>
      <c r="J26471" s="50" t="s">
        <v>67</v>
      </c>
    </row>
    <row r="26472" spans="1:10">
      <c r="A26472" t="s">
        <v>18</v>
      </c>
      <c r="B26472" t="s">
        <v>31</v>
      </c>
      <c r="C26472" s="103" t="str">
        <f>+Detalle_Casos[[#This Row],[Día]]&amp;"/"&amp;Detalle_Casos[[#This Row],[Mes]]&amp;"/"&amp;Detalle_Casos[[#This Row],[Año]]</f>
        <v>9/7/2020</v>
      </c>
      <c r="D26472" s="91">
        <v>9</v>
      </c>
      <c r="E26472" s="91">
        <v>7</v>
      </c>
      <c r="F26472" s="91">
        <v>2020</v>
      </c>
      <c r="G26472">
        <v>26474</v>
      </c>
      <c r="H26472" s="50"/>
      <c r="I26472" s="50">
        <v>1</v>
      </c>
      <c r="J26472" s="50" t="s">
        <v>67</v>
      </c>
    </row>
    <row r="26473" spans="1:10">
      <c r="A26473" t="s">
        <v>18</v>
      </c>
      <c r="B26473" t="s">
        <v>31</v>
      </c>
      <c r="C26473" s="103" t="str">
        <f>+Detalle_Casos[[#This Row],[Día]]&amp;"/"&amp;Detalle_Casos[[#This Row],[Mes]]&amp;"/"&amp;Detalle_Casos[[#This Row],[Año]]</f>
        <v>9/7/2020</v>
      </c>
      <c r="D26473" s="91">
        <v>9</v>
      </c>
      <c r="E26473" s="91">
        <v>7</v>
      </c>
      <c r="F26473" s="91">
        <v>2020</v>
      </c>
      <c r="G26473">
        <v>26475</v>
      </c>
      <c r="H26473" s="50"/>
      <c r="I26473" s="50">
        <v>1</v>
      </c>
      <c r="J26473" s="50" t="s">
        <v>67</v>
      </c>
    </row>
    <row r="26474" spans="1:10">
      <c r="A26474" t="s">
        <v>18</v>
      </c>
      <c r="B26474" t="s">
        <v>31</v>
      </c>
      <c r="C26474" s="103" t="str">
        <f>+Detalle_Casos[[#This Row],[Día]]&amp;"/"&amp;Detalle_Casos[[#This Row],[Mes]]&amp;"/"&amp;Detalle_Casos[[#This Row],[Año]]</f>
        <v>9/7/2020</v>
      </c>
      <c r="D26474" s="91">
        <v>9</v>
      </c>
      <c r="E26474" s="91">
        <v>7</v>
      </c>
      <c r="F26474" s="91">
        <v>2020</v>
      </c>
      <c r="G26474">
        <v>26476</v>
      </c>
      <c r="H26474" s="50"/>
      <c r="I26474" s="50">
        <v>1</v>
      </c>
      <c r="J26474" s="50" t="s">
        <v>67</v>
      </c>
    </row>
    <row r="26475" spans="1:10">
      <c r="A26475" t="s">
        <v>18</v>
      </c>
      <c r="B26475" t="s">
        <v>31</v>
      </c>
      <c r="C26475" s="103" t="str">
        <f>+Detalle_Casos[[#This Row],[Día]]&amp;"/"&amp;Detalle_Casos[[#This Row],[Mes]]&amp;"/"&amp;Detalle_Casos[[#This Row],[Año]]</f>
        <v>9/7/2020</v>
      </c>
      <c r="D26475" s="91">
        <v>9</v>
      </c>
      <c r="E26475" s="91">
        <v>7</v>
      </c>
      <c r="F26475" s="91">
        <v>2020</v>
      </c>
      <c r="G26475">
        <v>26477</v>
      </c>
      <c r="H26475" s="50"/>
      <c r="I26475" s="50">
        <v>1</v>
      </c>
      <c r="J26475" s="50" t="s">
        <v>67</v>
      </c>
    </row>
    <row r="26476" spans="1:10">
      <c r="A26476" t="s">
        <v>18</v>
      </c>
      <c r="B26476" t="s">
        <v>31</v>
      </c>
      <c r="C26476" s="103" t="str">
        <f>+Detalle_Casos[[#This Row],[Día]]&amp;"/"&amp;Detalle_Casos[[#This Row],[Mes]]&amp;"/"&amp;Detalle_Casos[[#This Row],[Año]]</f>
        <v>9/7/2020</v>
      </c>
      <c r="D26476" s="91">
        <v>9</v>
      </c>
      <c r="E26476" s="91">
        <v>7</v>
      </c>
      <c r="F26476" s="91">
        <v>2020</v>
      </c>
      <c r="G26476">
        <v>26478</v>
      </c>
      <c r="H26476" s="50"/>
      <c r="I26476" s="50">
        <v>1</v>
      </c>
      <c r="J26476" s="50" t="s">
        <v>67</v>
      </c>
    </row>
    <row r="26477" spans="1:10">
      <c r="A26477" t="s">
        <v>18</v>
      </c>
      <c r="B26477" t="s">
        <v>31</v>
      </c>
      <c r="C26477" s="103" t="str">
        <f>+Detalle_Casos[[#This Row],[Día]]&amp;"/"&amp;Detalle_Casos[[#This Row],[Mes]]&amp;"/"&amp;Detalle_Casos[[#This Row],[Año]]</f>
        <v>9/7/2020</v>
      </c>
      <c r="D26477" s="91">
        <v>9</v>
      </c>
      <c r="E26477" s="91">
        <v>7</v>
      </c>
      <c r="F26477" s="91">
        <v>2020</v>
      </c>
      <c r="G26477">
        <v>26479</v>
      </c>
      <c r="H26477" s="50"/>
      <c r="I26477" s="50">
        <v>1</v>
      </c>
      <c r="J26477" s="50" t="s">
        <v>67</v>
      </c>
    </row>
    <row r="26478" spans="1:10">
      <c r="A26478" t="s">
        <v>18</v>
      </c>
      <c r="B26478" t="s">
        <v>31</v>
      </c>
      <c r="C26478" s="103" t="str">
        <f>+Detalle_Casos[[#This Row],[Día]]&amp;"/"&amp;Detalle_Casos[[#This Row],[Mes]]&amp;"/"&amp;Detalle_Casos[[#This Row],[Año]]</f>
        <v>9/7/2020</v>
      </c>
      <c r="D26478" s="91">
        <v>9</v>
      </c>
      <c r="E26478" s="91">
        <v>7</v>
      </c>
      <c r="F26478" s="91">
        <v>2020</v>
      </c>
      <c r="G26478">
        <v>26480</v>
      </c>
      <c r="H26478" s="50"/>
      <c r="I26478" s="50">
        <v>1</v>
      </c>
      <c r="J26478" s="50" t="s">
        <v>67</v>
      </c>
    </row>
    <row r="26479" spans="1:10">
      <c r="A26479" t="s">
        <v>18</v>
      </c>
      <c r="B26479" t="s">
        <v>31</v>
      </c>
      <c r="C26479" s="103" t="str">
        <f>+Detalle_Casos[[#This Row],[Día]]&amp;"/"&amp;Detalle_Casos[[#This Row],[Mes]]&amp;"/"&amp;Detalle_Casos[[#This Row],[Año]]</f>
        <v>9/7/2020</v>
      </c>
      <c r="D26479" s="91">
        <v>9</v>
      </c>
      <c r="E26479" s="91">
        <v>7</v>
      </c>
      <c r="F26479" s="91">
        <v>2020</v>
      </c>
      <c r="G26479">
        <v>26481</v>
      </c>
      <c r="H26479" s="50"/>
      <c r="I26479" s="50">
        <v>1</v>
      </c>
      <c r="J26479" s="50" t="s">
        <v>67</v>
      </c>
    </row>
    <row r="26480" spans="1:10">
      <c r="A26480" t="s">
        <v>18</v>
      </c>
      <c r="B26480" t="s">
        <v>31</v>
      </c>
      <c r="C26480" s="103" t="str">
        <f>+Detalle_Casos[[#This Row],[Día]]&amp;"/"&amp;Detalle_Casos[[#This Row],[Mes]]&amp;"/"&amp;Detalle_Casos[[#This Row],[Año]]</f>
        <v>9/7/2020</v>
      </c>
      <c r="D26480" s="91">
        <v>9</v>
      </c>
      <c r="E26480" s="91">
        <v>7</v>
      </c>
      <c r="F26480" s="91">
        <v>2020</v>
      </c>
      <c r="G26480">
        <v>26482</v>
      </c>
      <c r="H26480" s="50"/>
      <c r="I26480" s="50">
        <v>1</v>
      </c>
      <c r="J26480" s="50" t="s">
        <v>67</v>
      </c>
    </row>
    <row r="26481" spans="1:10">
      <c r="A26481" t="s">
        <v>18</v>
      </c>
      <c r="B26481" t="s">
        <v>31</v>
      </c>
      <c r="C26481" s="103" t="str">
        <f>+Detalle_Casos[[#This Row],[Día]]&amp;"/"&amp;Detalle_Casos[[#This Row],[Mes]]&amp;"/"&amp;Detalle_Casos[[#This Row],[Año]]</f>
        <v>9/7/2020</v>
      </c>
      <c r="D26481" s="91">
        <v>9</v>
      </c>
      <c r="E26481" s="91">
        <v>7</v>
      </c>
      <c r="F26481" s="91">
        <v>2020</v>
      </c>
      <c r="G26481">
        <v>26483</v>
      </c>
      <c r="H26481" s="50"/>
      <c r="I26481" s="50">
        <v>1</v>
      </c>
      <c r="J26481" s="50" t="s">
        <v>67</v>
      </c>
    </row>
    <row r="26482" spans="1:10">
      <c r="A26482" t="s">
        <v>18</v>
      </c>
      <c r="B26482" t="s">
        <v>31</v>
      </c>
      <c r="C26482" s="103" t="str">
        <f>+Detalle_Casos[[#This Row],[Día]]&amp;"/"&amp;Detalle_Casos[[#This Row],[Mes]]&amp;"/"&amp;Detalle_Casos[[#This Row],[Año]]</f>
        <v>9/7/2020</v>
      </c>
      <c r="D26482" s="91">
        <v>9</v>
      </c>
      <c r="E26482" s="91">
        <v>7</v>
      </c>
      <c r="F26482" s="91">
        <v>2020</v>
      </c>
      <c r="G26482">
        <v>26484</v>
      </c>
      <c r="H26482" s="50"/>
      <c r="I26482" s="50">
        <v>1</v>
      </c>
      <c r="J26482" s="50" t="s">
        <v>67</v>
      </c>
    </row>
    <row r="26483" spans="1:10">
      <c r="A26483" t="s">
        <v>18</v>
      </c>
      <c r="B26483" t="s">
        <v>31</v>
      </c>
      <c r="C26483" s="103" t="str">
        <f>+Detalle_Casos[[#This Row],[Día]]&amp;"/"&amp;Detalle_Casos[[#This Row],[Mes]]&amp;"/"&amp;Detalle_Casos[[#This Row],[Año]]</f>
        <v>9/7/2020</v>
      </c>
      <c r="D26483" s="91">
        <v>9</v>
      </c>
      <c r="E26483" s="91">
        <v>7</v>
      </c>
      <c r="F26483" s="91">
        <v>2020</v>
      </c>
      <c r="G26483">
        <v>26485</v>
      </c>
      <c r="H26483" s="50"/>
      <c r="I26483" s="50">
        <v>1</v>
      </c>
      <c r="J26483" s="50" t="s">
        <v>67</v>
      </c>
    </row>
    <row r="26484" spans="1:10">
      <c r="A26484" t="s">
        <v>18</v>
      </c>
      <c r="B26484" t="s">
        <v>31</v>
      </c>
      <c r="C26484" s="103" t="str">
        <f>+Detalle_Casos[[#This Row],[Día]]&amp;"/"&amp;Detalle_Casos[[#This Row],[Mes]]&amp;"/"&amp;Detalle_Casos[[#This Row],[Año]]</f>
        <v>9/7/2020</v>
      </c>
      <c r="D26484" s="91">
        <v>9</v>
      </c>
      <c r="E26484" s="91">
        <v>7</v>
      </c>
      <c r="F26484" s="91">
        <v>2020</v>
      </c>
      <c r="G26484">
        <v>26486</v>
      </c>
      <c r="H26484" s="50"/>
      <c r="I26484" s="50">
        <v>1</v>
      </c>
      <c r="J26484" s="50" t="s">
        <v>67</v>
      </c>
    </row>
    <row r="26485" spans="1:10">
      <c r="A26485" t="s">
        <v>18</v>
      </c>
      <c r="B26485" t="s">
        <v>31</v>
      </c>
      <c r="C26485" s="103" t="str">
        <f>+Detalle_Casos[[#This Row],[Día]]&amp;"/"&amp;Detalle_Casos[[#This Row],[Mes]]&amp;"/"&amp;Detalle_Casos[[#This Row],[Año]]</f>
        <v>9/7/2020</v>
      </c>
      <c r="D26485" s="91">
        <v>9</v>
      </c>
      <c r="E26485" s="91">
        <v>7</v>
      </c>
      <c r="F26485" s="91">
        <v>2020</v>
      </c>
      <c r="G26485">
        <v>26487</v>
      </c>
      <c r="H26485" s="50"/>
      <c r="I26485" s="50">
        <v>1</v>
      </c>
      <c r="J26485" s="50" t="s">
        <v>67</v>
      </c>
    </row>
    <row r="26486" spans="1:10">
      <c r="A26486" t="s">
        <v>18</v>
      </c>
      <c r="B26486" t="s">
        <v>31</v>
      </c>
      <c r="C26486" s="103" t="str">
        <f>+Detalle_Casos[[#This Row],[Día]]&amp;"/"&amp;Detalle_Casos[[#This Row],[Mes]]&amp;"/"&amp;Detalle_Casos[[#This Row],[Año]]</f>
        <v>9/7/2020</v>
      </c>
      <c r="D26486" s="91">
        <v>9</v>
      </c>
      <c r="E26486" s="91">
        <v>7</v>
      </c>
      <c r="F26486" s="91">
        <v>2020</v>
      </c>
      <c r="G26486">
        <v>26488</v>
      </c>
      <c r="H26486" s="50"/>
      <c r="I26486" s="50">
        <v>1</v>
      </c>
      <c r="J26486" s="50" t="s">
        <v>67</v>
      </c>
    </row>
    <row r="26487" spans="1:10">
      <c r="A26487" t="s">
        <v>18</v>
      </c>
      <c r="B26487" t="s">
        <v>31</v>
      </c>
      <c r="C26487" s="103" t="str">
        <f>+Detalle_Casos[[#This Row],[Día]]&amp;"/"&amp;Detalle_Casos[[#This Row],[Mes]]&amp;"/"&amp;Detalle_Casos[[#This Row],[Año]]</f>
        <v>9/7/2020</v>
      </c>
      <c r="D26487" s="91">
        <v>9</v>
      </c>
      <c r="E26487" s="91">
        <v>7</v>
      </c>
      <c r="F26487" s="91">
        <v>2020</v>
      </c>
      <c r="G26487">
        <v>26489</v>
      </c>
      <c r="H26487" s="50"/>
      <c r="I26487" s="50">
        <v>1</v>
      </c>
      <c r="J26487" s="50" t="s">
        <v>67</v>
      </c>
    </row>
    <row r="26488" spans="1:10">
      <c r="A26488" t="s">
        <v>18</v>
      </c>
      <c r="B26488" t="s">
        <v>31</v>
      </c>
      <c r="C26488" s="103" t="str">
        <f>+Detalle_Casos[[#This Row],[Día]]&amp;"/"&amp;Detalle_Casos[[#This Row],[Mes]]&amp;"/"&amp;Detalle_Casos[[#This Row],[Año]]</f>
        <v>9/7/2020</v>
      </c>
      <c r="D26488" s="91">
        <v>9</v>
      </c>
      <c r="E26488" s="91">
        <v>7</v>
      </c>
      <c r="F26488" s="91">
        <v>2020</v>
      </c>
      <c r="G26488">
        <v>26490</v>
      </c>
      <c r="H26488" s="50"/>
      <c r="I26488" s="50">
        <v>1</v>
      </c>
      <c r="J26488" s="50" t="s">
        <v>67</v>
      </c>
    </row>
    <row r="26489" spans="1:10">
      <c r="A26489" t="s">
        <v>18</v>
      </c>
      <c r="B26489" t="s">
        <v>31</v>
      </c>
      <c r="C26489" s="103" t="str">
        <f>+Detalle_Casos[[#This Row],[Día]]&amp;"/"&amp;Detalle_Casos[[#This Row],[Mes]]&amp;"/"&amp;Detalle_Casos[[#This Row],[Año]]</f>
        <v>9/7/2020</v>
      </c>
      <c r="D26489" s="91">
        <v>9</v>
      </c>
      <c r="E26489" s="91">
        <v>7</v>
      </c>
      <c r="F26489" s="91">
        <v>2020</v>
      </c>
      <c r="G26489">
        <v>26491</v>
      </c>
      <c r="H26489" s="50"/>
      <c r="I26489" s="50">
        <v>1</v>
      </c>
      <c r="J26489" s="50" t="s">
        <v>67</v>
      </c>
    </row>
    <row r="26490" spans="1:10">
      <c r="A26490" t="s">
        <v>18</v>
      </c>
      <c r="B26490" t="s">
        <v>31</v>
      </c>
      <c r="C26490" s="103" t="str">
        <f>+Detalle_Casos[[#This Row],[Día]]&amp;"/"&amp;Detalle_Casos[[#This Row],[Mes]]&amp;"/"&amp;Detalle_Casos[[#This Row],[Año]]</f>
        <v>9/7/2020</v>
      </c>
      <c r="D26490" s="91">
        <v>9</v>
      </c>
      <c r="E26490" s="91">
        <v>7</v>
      </c>
      <c r="F26490" s="91">
        <v>2020</v>
      </c>
      <c r="G26490">
        <v>26492</v>
      </c>
      <c r="H26490" s="50"/>
      <c r="I26490" s="50">
        <v>1</v>
      </c>
      <c r="J26490" s="50" t="s">
        <v>67</v>
      </c>
    </row>
    <row r="26491" spans="1:10">
      <c r="A26491" t="s">
        <v>18</v>
      </c>
      <c r="B26491" t="s">
        <v>31</v>
      </c>
      <c r="C26491" s="103" t="str">
        <f>+Detalle_Casos[[#This Row],[Día]]&amp;"/"&amp;Detalle_Casos[[#This Row],[Mes]]&amp;"/"&amp;Detalle_Casos[[#This Row],[Año]]</f>
        <v>9/7/2020</v>
      </c>
      <c r="D26491" s="91">
        <v>9</v>
      </c>
      <c r="E26491" s="91">
        <v>7</v>
      </c>
      <c r="F26491" s="91">
        <v>2020</v>
      </c>
      <c r="G26491">
        <v>26493</v>
      </c>
      <c r="H26491" s="50"/>
      <c r="I26491" s="50">
        <v>1</v>
      </c>
      <c r="J26491" s="50" t="s">
        <v>67</v>
      </c>
    </row>
    <row r="26492" spans="1:10">
      <c r="A26492" t="s">
        <v>18</v>
      </c>
      <c r="B26492" t="s">
        <v>31</v>
      </c>
      <c r="C26492" s="103" t="str">
        <f>+Detalle_Casos[[#This Row],[Día]]&amp;"/"&amp;Detalle_Casos[[#This Row],[Mes]]&amp;"/"&amp;Detalle_Casos[[#This Row],[Año]]</f>
        <v>9/7/2020</v>
      </c>
      <c r="D26492" s="91">
        <v>9</v>
      </c>
      <c r="E26492" s="91">
        <v>7</v>
      </c>
      <c r="F26492" s="91">
        <v>2020</v>
      </c>
      <c r="G26492">
        <v>26494</v>
      </c>
      <c r="H26492" s="50"/>
      <c r="I26492" s="50">
        <v>1</v>
      </c>
      <c r="J26492" s="50" t="s">
        <v>67</v>
      </c>
    </row>
    <row r="26493" spans="1:10">
      <c r="A26493" t="s">
        <v>18</v>
      </c>
      <c r="B26493" t="s">
        <v>31</v>
      </c>
      <c r="C26493" s="103" t="str">
        <f>+Detalle_Casos[[#This Row],[Día]]&amp;"/"&amp;Detalle_Casos[[#This Row],[Mes]]&amp;"/"&amp;Detalle_Casos[[#This Row],[Año]]</f>
        <v>9/7/2020</v>
      </c>
      <c r="D26493" s="91">
        <v>9</v>
      </c>
      <c r="E26493" s="91">
        <v>7</v>
      </c>
      <c r="F26493" s="91">
        <v>2020</v>
      </c>
      <c r="G26493">
        <v>26495</v>
      </c>
      <c r="H26493" s="50"/>
      <c r="I26493" s="50">
        <v>1</v>
      </c>
      <c r="J26493" s="50" t="s">
        <v>67</v>
      </c>
    </row>
    <row r="26494" spans="1:10">
      <c r="A26494" t="s">
        <v>18</v>
      </c>
      <c r="B26494" t="s">
        <v>31</v>
      </c>
      <c r="C26494" s="103" t="str">
        <f>+Detalle_Casos[[#This Row],[Día]]&amp;"/"&amp;Detalle_Casos[[#This Row],[Mes]]&amp;"/"&amp;Detalle_Casos[[#This Row],[Año]]</f>
        <v>9/7/2020</v>
      </c>
      <c r="D26494" s="91">
        <v>9</v>
      </c>
      <c r="E26494" s="91">
        <v>7</v>
      </c>
      <c r="F26494" s="91">
        <v>2020</v>
      </c>
      <c r="G26494">
        <v>26496</v>
      </c>
      <c r="H26494" s="50"/>
      <c r="I26494" s="50">
        <v>1</v>
      </c>
      <c r="J26494" s="50" t="s">
        <v>67</v>
      </c>
    </row>
    <row r="26495" spans="1:10">
      <c r="A26495" t="s">
        <v>18</v>
      </c>
      <c r="B26495" t="s">
        <v>31</v>
      </c>
      <c r="C26495" s="103" t="str">
        <f>+Detalle_Casos[[#This Row],[Día]]&amp;"/"&amp;Detalle_Casos[[#This Row],[Mes]]&amp;"/"&amp;Detalle_Casos[[#This Row],[Año]]</f>
        <v>9/7/2020</v>
      </c>
      <c r="D26495" s="91">
        <v>9</v>
      </c>
      <c r="E26495" s="91">
        <v>7</v>
      </c>
      <c r="F26495" s="91">
        <v>2020</v>
      </c>
      <c r="G26495">
        <v>26497</v>
      </c>
      <c r="H26495" s="50"/>
      <c r="I26495" s="50">
        <v>1</v>
      </c>
      <c r="J26495" s="50" t="s">
        <v>67</v>
      </c>
    </row>
    <row r="26496" spans="1:10">
      <c r="A26496" t="s">
        <v>18</v>
      </c>
      <c r="B26496" t="s">
        <v>31</v>
      </c>
      <c r="C26496" s="103" t="str">
        <f>+Detalle_Casos[[#This Row],[Día]]&amp;"/"&amp;Detalle_Casos[[#This Row],[Mes]]&amp;"/"&amp;Detalle_Casos[[#This Row],[Año]]</f>
        <v>9/7/2020</v>
      </c>
      <c r="D26496" s="91">
        <v>9</v>
      </c>
      <c r="E26496" s="91">
        <v>7</v>
      </c>
      <c r="F26496" s="91">
        <v>2020</v>
      </c>
      <c r="G26496">
        <v>26498</v>
      </c>
      <c r="H26496" s="50"/>
      <c r="I26496" s="50">
        <v>1</v>
      </c>
      <c r="J26496" s="50" t="s">
        <v>67</v>
      </c>
    </row>
    <row r="26497" spans="1:10">
      <c r="A26497" t="s">
        <v>18</v>
      </c>
      <c r="B26497" t="s">
        <v>31</v>
      </c>
      <c r="C26497" s="103" t="str">
        <f>+Detalle_Casos[[#This Row],[Día]]&amp;"/"&amp;Detalle_Casos[[#This Row],[Mes]]&amp;"/"&amp;Detalle_Casos[[#This Row],[Año]]</f>
        <v>9/7/2020</v>
      </c>
      <c r="D26497" s="91">
        <v>9</v>
      </c>
      <c r="E26497" s="91">
        <v>7</v>
      </c>
      <c r="F26497" s="91">
        <v>2020</v>
      </c>
      <c r="G26497">
        <v>26499</v>
      </c>
      <c r="H26497" s="50"/>
      <c r="I26497" s="50">
        <v>1</v>
      </c>
      <c r="J26497" s="50" t="s">
        <v>67</v>
      </c>
    </row>
    <row r="26498" spans="1:10">
      <c r="A26498" t="s">
        <v>18</v>
      </c>
      <c r="B26498" t="s">
        <v>31</v>
      </c>
      <c r="C26498" s="103" t="str">
        <f>+Detalle_Casos[[#This Row],[Día]]&amp;"/"&amp;Detalle_Casos[[#This Row],[Mes]]&amp;"/"&amp;Detalle_Casos[[#This Row],[Año]]</f>
        <v>9/7/2020</v>
      </c>
      <c r="D26498" s="91">
        <v>9</v>
      </c>
      <c r="E26498" s="91">
        <v>7</v>
      </c>
      <c r="F26498" s="91">
        <v>2020</v>
      </c>
      <c r="G26498">
        <v>26500</v>
      </c>
      <c r="H26498" s="50"/>
      <c r="I26498" s="50">
        <v>1</v>
      </c>
      <c r="J26498" s="50" t="s">
        <v>67</v>
      </c>
    </row>
    <row r="26499" spans="1:10">
      <c r="A26499" t="s">
        <v>18</v>
      </c>
      <c r="B26499" t="s">
        <v>31</v>
      </c>
      <c r="C26499" s="103" t="str">
        <f>+Detalle_Casos[[#This Row],[Día]]&amp;"/"&amp;Detalle_Casos[[#This Row],[Mes]]&amp;"/"&amp;Detalle_Casos[[#This Row],[Año]]</f>
        <v>9/7/2020</v>
      </c>
      <c r="D26499" s="91">
        <v>9</v>
      </c>
      <c r="E26499" s="91">
        <v>7</v>
      </c>
      <c r="F26499" s="91">
        <v>2020</v>
      </c>
      <c r="G26499">
        <v>26501</v>
      </c>
      <c r="H26499" s="50"/>
      <c r="I26499" s="50">
        <v>1</v>
      </c>
      <c r="J26499" s="50" t="s">
        <v>67</v>
      </c>
    </row>
    <row r="26500" spans="1:10">
      <c r="A26500" t="s">
        <v>18</v>
      </c>
      <c r="B26500" t="s">
        <v>31</v>
      </c>
      <c r="C26500" s="103" t="str">
        <f>+Detalle_Casos[[#This Row],[Día]]&amp;"/"&amp;Detalle_Casos[[#This Row],[Mes]]&amp;"/"&amp;Detalle_Casos[[#This Row],[Año]]</f>
        <v>9/7/2020</v>
      </c>
      <c r="D26500" s="91">
        <v>9</v>
      </c>
      <c r="E26500" s="91">
        <v>7</v>
      </c>
      <c r="F26500" s="91">
        <v>2020</v>
      </c>
      <c r="G26500">
        <v>26502</v>
      </c>
      <c r="H26500" s="50"/>
      <c r="I26500" s="50">
        <v>1</v>
      </c>
      <c r="J26500" s="50" t="s">
        <v>67</v>
      </c>
    </row>
    <row r="26501" spans="1:10">
      <c r="A26501" t="s">
        <v>18</v>
      </c>
      <c r="B26501" t="s">
        <v>31</v>
      </c>
      <c r="C26501" s="103" t="str">
        <f>+Detalle_Casos[[#This Row],[Día]]&amp;"/"&amp;Detalle_Casos[[#This Row],[Mes]]&amp;"/"&amp;Detalle_Casos[[#This Row],[Año]]</f>
        <v>9/7/2020</v>
      </c>
      <c r="D26501" s="91">
        <v>9</v>
      </c>
      <c r="E26501" s="91">
        <v>7</v>
      </c>
      <c r="F26501" s="91">
        <v>2020</v>
      </c>
      <c r="G26501">
        <v>26503</v>
      </c>
      <c r="H26501" s="50"/>
      <c r="I26501" s="50">
        <v>1</v>
      </c>
      <c r="J26501" s="50" t="s">
        <v>67</v>
      </c>
    </row>
    <row r="26502" spans="1:10">
      <c r="A26502" t="s">
        <v>18</v>
      </c>
      <c r="B26502" t="s">
        <v>31</v>
      </c>
      <c r="C26502" s="103" t="str">
        <f>+Detalle_Casos[[#This Row],[Día]]&amp;"/"&amp;Detalle_Casos[[#This Row],[Mes]]&amp;"/"&amp;Detalle_Casos[[#This Row],[Año]]</f>
        <v>9/7/2020</v>
      </c>
      <c r="D26502" s="91">
        <v>9</v>
      </c>
      <c r="E26502" s="91">
        <v>7</v>
      </c>
      <c r="F26502" s="91">
        <v>2020</v>
      </c>
      <c r="G26502">
        <v>26504</v>
      </c>
      <c r="H26502" s="50"/>
      <c r="I26502" s="50">
        <v>1</v>
      </c>
      <c r="J26502" s="50" t="s">
        <v>67</v>
      </c>
    </row>
    <row r="26503" spans="1:10">
      <c r="A26503" t="s">
        <v>18</v>
      </c>
      <c r="B26503" t="s">
        <v>31</v>
      </c>
      <c r="C26503" s="103" t="str">
        <f>+Detalle_Casos[[#This Row],[Día]]&amp;"/"&amp;Detalle_Casos[[#This Row],[Mes]]&amp;"/"&amp;Detalle_Casos[[#This Row],[Año]]</f>
        <v>9/7/2020</v>
      </c>
      <c r="D26503" s="91">
        <v>9</v>
      </c>
      <c r="E26503" s="91">
        <v>7</v>
      </c>
      <c r="F26503" s="91">
        <v>2020</v>
      </c>
      <c r="G26503">
        <v>26505</v>
      </c>
      <c r="H26503" s="50"/>
      <c r="I26503" s="50">
        <v>1</v>
      </c>
      <c r="J26503" s="50" t="s">
        <v>67</v>
      </c>
    </row>
    <row r="26504" spans="1:10">
      <c r="A26504" t="s">
        <v>18</v>
      </c>
      <c r="B26504" t="s">
        <v>31</v>
      </c>
      <c r="C26504" s="103" t="str">
        <f>+Detalle_Casos[[#This Row],[Día]]&amp;"/"&amp;Detalle_Casos[[#This Row],[Mes]]&amp;"/"&amp;Detalle_Casos[[#This Row],[Año]]</f>
        <v>9/7/2020</v>
      </c>
      <c r="D26504" s="91">
        <v>9</v>
      </c>
      <c r="E26504" s="91">
        <v>7</v>
      </c>
      <c r="F26504" s="91">
        <v>2020</v>
      </c>
      <c r="G26504">
        <v>26506</v>
      </c>
      <c r="H26504" s="50"/>
      <c r="I26504" s="50">
        <v>1</v>
      </c>
      <c r="J26504" s="50" t="s">
        <v>67</v>
      </c>
    </row>
    <row r="26505" spans="1:10">
      <c r="A26505" t="s">
        <v>18</v>
      </c>
      <c r="B26505" t="s">
        <v>31</v>
      </c>
      <c r="C26505" s="103" t="str">
        <f>+Detalle_Casos[[#This Row],[Día]]&amp;"/"&amp;Detalle_Casos[[#This Row],[Mes]]&amp;"/"&amp;Detalle_Casos[[#This Row],[Año]]</f>
        <v>9/7/2020</v>
      </c>
      <c r="D26505" s="91">
        <v>9</v>
      </c>
      <c r="E26505" s="91">
        <v>7</v>
      </c>
      <c r="F26505" s="91">
        <v>2020</v>
      </c>
      <c r="G26505">
        <v>26507</v>
      </c>
      <c r="H26505" s="50"/>
      <c r="I26505" s="50">
        <v>1</v>
      </c>
      <c r="J26505" s="50" t="s">
        <v>67</v>
      </c>
    </row>
    <row r="26506" spans="1:10">
      <c r="A26506" t="s">
        <v>19</v>
      </c>
      <c r="B26506" t="s">
        <v>46</v>
      </c>
      <c r="C26506" s="103" t="str">
        <f>+Detalle_Casos[[#This Row],[Día]]&amp;"/"&amp;Detalle_Casos[[#This Row],[Mes]]&amp;"/"&amp;Detalle_Casos[[#This Row],[Año]]</f>
        <v>9/7/2020</v>
      </c>
      <c r="D26506" s="91">
        <v>9</v>
      </c>
      <c r="E26506" s="91">
        <v>7</v>
      </c>
      <c r="F26506" s="91">
        <v>2020</v>
      </c>
      <c r="G26506">
        <v>26508</v>
      </c>
      <c r="H26506" s="50"/>
      <c r="I26506" s="50">
        <v>1</v>
      </c>
      <c r="J26506" s="50" t="s">
        <v>67</v>
      </c>
    </row>
    <row r="26507" spans="1:10">
      <c r="A26507" t="s">
        <v>19</v>
      </c>
      <c r="B26507" t="s">
        <v>46</v>
      </c>
      <c r="C26507" s="103" t="str">
        <f>+Detalle_Casos[[#This Row],[Día]]&amp;"/"&amp;Detalle_Casos[[#This Row],[Mes]]&amp;"/"&amp;Detalle_Casos[[#This Row],[Año]]</f>
        <v>9/7/2020</v>
      </c>
      <c r="D26507" s="91">
        <v>9</v>
      </c>
      <c r="E26507" s="91">
        <v>7</v>
      </c>
      <c r="F26507" s="91">
        <v>2020</v>
      </c>
      <c r="G26507">
        <v>26509</v>
      </c>
      <c r="H26507" s="50"/>
      <c r="I26507" s="50">
        <v>1</v>
      </c>
      <c r="J26507" s="50" t="s">
        <v>67</v>
      </c>
    </row>
    <row r="26508" spans="1:10">
      <c r="A26508" t="s">
        <v>19</v>
      </c>
      <c r="B26508" t="s">
        <v>46</v>
      </c>
      <c r="C26508" s="103" t="str">
        <f>+Detalle_Casos[[#This Row],[Día]]&amp;"/"&amp;Detalle_Casos[[#This Row],[Mes]]&amp;"/"&amp;Detalle_Casos[[#This Row],[Año]]</f>
        <v>9/7/2020</v>
      </c>
      <c r="D26508" s="91">
        <v>9</v>
      </c>
      <c r="E26508" s="91">
        <v>7</v>
      </c>
      <c r="F26508" s="91">
        <v>2020</v>
      </c>
      <c r="G26508">
        <v>26510</v>
      </c>
      <c r="H26508" s="50"/>
      <c r="I26508" s="50">
        <v>1</v>
      </c>
      <c r="J26508" s="50" t="s">
        <v>67</v>
      </c>
    </row>
    <row r="26509" spans="1:10">
      <c r="A26509" t="s">
        <v>19</v>
      </c>
      <c r="B26509" t="s">
        <v>46</v>
      </c>
      <c r="C26509" s="103" t="str">
        <f>+Detalle_Casos[[#This Row],[Día]]&amp;"/"&amp;Detalle_Casos[[#This Row],[Mes]]&amp;"/"&amp;Detalle_Casos[[#This Row],[Año]]</f>
        <v>9/7/2020</v>
      </c>
      <c r="D26509" s="91">
        <v>9</v>
      </c>
      <c r="E26509" s="91">
        <v>7</v>
      </c>
      <c r="F26509" s="91">
        <v>2020</v>
      </c>
      <c r="G26509">
        <v>26511</v>
      </c>
      <c r="H26509" s="50"/>
      <c r="I26509" s="50">
        <v>1</v>
      </c>
      <c r="J26509" s="50" t="s">
        <v>67</v>
      </c>
    </row>
    <row r="26510" spans="1:10">
      <c r="A26510" t="s">
        <v>19</v>
      </c>
      <c r="B26510" t="s">
        <v>46</v>
      </c>
      <c r="C26510" s="103" t="str">
        <f>+Detalle_Casos[[#This Row],[Día]]&amp;"/"&amp;Detalle_Casos[[#This Row],[Mes]]&amp;"/"&amp;Detalle_Casos[[#This Row],[Año]]</f>
        <v>9/7/2020</v>
      </c>
      <c r="D26510" s="91">
        <v>9</v>
      </c>
      <c r="E26510" s="91">
        <v>7</v>
      </c>
      <c r="F26510" s="91">
        <v>2020</v>
      </c>
      <c r="G26510">
        <v>26512</v>
      </c>
      <c r="H26510" s="50"/>
      <c r="I26510" s="50">
        <v>1</v>
      </c>
      <c r="J26510" s="50" t="s">
        <v>67</v>
      </c>
    </row>
    <row r="26511" spans="1:10">
      <c r="A26511" t="s">
        <v>19</v>
      </c>
      <c r="B26511" t="s">
        <v>46</v>
      </c>
      <c r="C26511" s="103" t="str">
        <f>+Detalle_Casos[[#This Row],[Día]]&amp;"/"&amp;Detalle_Casos[[#This Row],[Mes]]&amp;"/"&amp;Detalle_Casos[[#This Row],[Año]]</f>
        <v>9/7/2020</v>
      </c>
      <c r="D26511" s="91">
        <v>9</v>
      </c>
      <c r="E26511" s="91">
        <v>7</v>
      </c>
      <c r="F26511" s="91">
        <v>2020</v>
      </c>
      <c r="G26511">
        <v>26513</v>
      </c>
      <c r="H26511" s="50"/>
      <c r="I26511" s="50">
        <v>1</v>
      </c>
      <c r="J26511" s="50" t="s">
        <v>67</v>
      </c>
    </row>
    <row r="26512" spans="1:10">
      <c r="A26512" t="s">
        <v>19</v>
      </c>
      <c r="B26512" t="s">
        <v>46</v>
      </c>
      <c r="C26512" s="103" t="str">
        <f>+Detalle_Casos[[#This Row],[Día]]&amp;"/"&amp;Detalle_Casos[[#This Row],[Mes]]&amp;"/"&amp;Detalle_Casos[[#This Row],[Año]]</f>
        <v>9/7/2020</v>
      </c>
      <c r="D26512" s="91">
        <v>9</v>
      </c>
      <c r="E26512" s="91">
        <v>7</v>
      </c>
      <c r="F26512" s="91">
        <v>2020</v>
      </c>
      <c r="G26512">
        <v>26514</v>
      </c>
      <c r="H26512" s="50"/>
      <c r="I26512" s="50">
        <v>1</v>
      </c>
      <c r="J26512" s="50" t="s">
        <v>67</v>
      </c>
    </row>
    <row r="26513" spans="1:10">
      <c r="A26513" t="s">
        <v>19</v>
      </c>
      <c r="B26513" t="s">
        <v>46</v>
      </c>
      <c r="C26513" s="103" t="str">
        <f>+Detalle_Casos[[#This Row],[Día]]&amp;"/"&amp;Detalle_Casos[[#This Row],[Mes]]&amp;"/"&amp;Detalle_Casos[[#This Row],[Año]]</f>
        <v>9/7/2020</v>
      </c>
      <c r="D26513" s="91">
        <v>9</v>
      </c>
      <c r="E26513" s="91">
        <v>7</v>
      </c>
      <c r="F26513" s="91">
        <v>2020</v>
      </c>
      <c r="G26513">
        <v>26515</v>
      </c>
      <c r="H26513" s="50"/>
      <c r="I26513" s="50">
        <v>1</v>
      </c>
      <c r="J26513" s="50" t="s">
        <v>67</v>
      </c>
    </row>
    <row r="26514" spans="1:10">
      <c r="A26514" t="s">
        <v>19</v>
      </c>
      <c r="B26514" t="s">
        <v>46</v>
      </c>
      <c r="C26514" s="103" t="str">
        <f>+Detalle_Casos[[#This Row],[Día]]&amp;"/"&amp;Detalle_Casos[[#This Row],[Mes]]&amp;"/"&amp;Detalle_Casos[[#This Row],[Año]]</f>
        <v>9/7/2020</v>
      </c>
      <c r="D26514" s="91">
        <v>9</v>
      </c>
      <c r="E26514" s="91">
        <v>7</v>
      </c>
      <c r="F26514" s="91">
        <v>2020</v>
      </c>
      <c r="G26514">
        <v>26516</v>
      </c>
      <c r="H26514" s="50"/>
      <c r="I26514" s="50">
        <v>1</v>
      </c>
      <c r="J26514" s="50" t="s">
        <v>67</v>
      </c>
    </row>
    <row r="26515" spans="1:10">
      <c r="A26515" t="s">
        <v>19</v>
      </c>
      <c r="B26515" t="s">
        <v>46</v>
      </c>
      <c r="C26515" s="103" t="str">
        <f>+Detalle_Casos[[#This Row],[Día]]&amp;"/"&amp;Detalle_Casos[[#This Row],[Mes]]&amp;"/"&amp;Detalle_Casos[[#This Row],[Año]]</f>
        <v>9/7/2020</v>
      </c>
      <c r="D26515" s="91">
        <v>9</v>
      </c>
      <c r="E26515" s="91">
        <v>7</v>
      </c>
      <c r="F26515" s="91">
        <v>2020</v>
      </c>
      <c r="G26515">
        <v>26517</v>
      </c>
      <c r="H26515" s="50"/>
      <c r="I26515" s="50">
        <v>1</v>
      </c>
      <c r="J26515" s="50" t="s">
        <v>67</v>
      </c>
    </row>
    <row r="26516" spans="1:10">
      <c r="A26516" t="s">
        <v>19</v>
      </c>
      <c r="B26516" t="s">
        <v>46</v>
      </c>
      <c r="C26516" s="103" t="str">
        <f>+Detalle_Casos[[#This Row],[Día]]&amp;"/"&amp;Detalle_Casos[[#This Row],[Mes]]&amp;"/"&amp;Detalle_Casos[[#This Row],[Año]]</f>
        <v>9/7/2020</v>
      </c>
      <c r="D26516" s="91">
        <v>9</v>
      </c>
      <c r="E26516" s="91">
        <v>7</v>
      </c>
      <c r="F26516" s="91">
        <v>2020</v>
      </c>
      <c r="G26516">
        <v>26518</v>
      </c>
      <c r="H26516" s="50"/>
      <c r="I26516" s="50">
        <v>1</v>
      </c>
      <c r="J26516" s="50" t="s">
        <v>67</v>
      </c>
    </row>
    <row r="26517" spans="1:10">
      <c r="A26517" t="s">
        <v>19</v>
      </c>
      <c r="B26517" t="s">
        <v>46</v>
      </c>
      <c r="C26517" s="103" t="str">
        <f>+Detalle_Casos[[#This Row],[Día]]&amp;"/"&amp;Detalle_Casos[[#This Row],[Mes]]&amp;"/"&amp;Detalle_Casos[[#This Row],[Año]]</f>
        <v>9/7/2020</v>
      </c>
      <c r="D26517" s="91">
        <v>9</v>
      </c>
      <c r="E26517" s="91">
        <v>7</v>
      </c>
      <c r="F26517" s="91">
        <v>2020</v>
      </c>
      <c r="G26517">
        <v>26519</v>
      </c>
      <c r="H26517" s="50"/>
      <c r="I26517" s="50">
        <v>1</v>
      </c>
      <c r="J26517" s="50" t="s">
        <v>67</v>
      </c>
    </row>
    <row r="26518" spans="1:10">
      <c r="A26518" t="s">
        <v>19</v>
      </c>
      <c r="B26518" t="s">
        <v>46</v>
      </c>
      <c r="C26518" s="103" t="str">
        <f>+Detalle_Casos[[#This Row],[Día]]&amp;"/"&amp;Detalle_Casos[[#This Row],[Mes]]&amp;"/"&amp;Detalle_Casos[[#This Row],[Año]]</f>
        <v>9/7/2020</v>
      </c>
      <c r="D26518" s="91">
        <v>9</v>
      </c>
      <c r="E26518" s="91">
        <v>7</v>
      </c>
      <c r="F26518" s="91">
        <v>2020</v>
      </c>
      <c r="G26518">
        <v>26520</v>
      </c>
      <c r="H26518" s="50"/>
      <c r="I26518" s="50">
        <v>1</v>
      </c>
      <c r="J26518" s="50" t="s">
        <v>67</v>
      </c>
    </row>
    <row r="26519" spans="1:10">
      <c r="A26519" t="s">
        <v>19</v>
      </c>
      <c r="B26519" t="s">
        <v>46</v>
      </c>
      <c r="C26519" s="103" t="str">
        <f>+Detalle_Casos[[#This Row],[Día]]&amp;"/"&amp;Detalle_Casos[[#This Row],[Mes]]&amp;"/"&amp;Detalle_Casos[[#This Row],[Año]]</f>
        <v>9/7/2020</v>
      </c>
      <c r="D26519" s="91">
        <v>9</v>
      </c>
      <c r="E26519" s="91">
        <v>7</v>
      </c>
      <c r="F26519" s="91">
        <v>2020</v>
      </c>
      <c r="G26519">
        <v>26521</v>
      </c>
      <c r="H26519" s="50"/>
      <c r="I26519" s="50">
        <v>1</v>
      </c>
      <c r="J26519" s="50" t="s">
        <v>67</v>
      </c>
    </row>
    <row r="26520" spans="1:10">
      <c r="A26520" t="s">
        <v>19</v>
      </c>
      <c r="B26520" t="s">
        <v>46</v>
      </c>
      <c r="C26520" s="103" t="str">
        <f>+Detalle_Casos[[#This Row],[Día]]&amp;"/"&amp;Detalle_Casos[[#This Row],[Mes]]&amp;"/"&amp;Detalle_Casos[[#This Row],[Año]]</f>
        <v>9/7/2020</v>
      </c>
      <c r="D26520" s="91">
        <v>9</v>
      </c>
      <c r="E26520" s="91">
        <v>7</v>
      </c>
      <c r="F26520" s="91">
        <v>2020</v>
      </c>
      <c r="G26520">
        <v>26522</v>
      </c>
      <c r="H26520" s="50"/>
      <c r="I26520" s="50">
        <v>1</v>
      </c>
      <c r="J26520" s="50" t="s">
        <v>67</v>
      </c>
    </row>
    <row r="26521" spans="1:10">
      <c r="A26521" t="s">
        <v>19</v>
      </c>
      <c r="B26521" t="s">
        <v>46</v>
      </c>
      <c r="C26521" s="103" t="str">
        <f>+Detalle_Casos[[#This Row],[Día]]&amp;"/"&amp;Detalle_Casos[[#This Row],[Mes]]&amp;"/"&amp;Detalle_Casos[[#This Row],[Año]]</f>
        <v>9/7/2020</v>
      </c>
      <c r="D26521" s="91">
        <v>9</v>
      </c>
      <c r="E26521" s="91">
        <v>7</v>
      </c>
      <c r="F26521" s="91">
        <v>2020</v>
      </c>
      <c r="G26521">
        <v>26523</v>
      </c>
      <c r="H26521" s="50"/>
      <c r="I26521" s="50">
        <v>1</v>
      </c>
      <c r="J26521" s="50" t="s">
        <v>67</v>
      </c>
    </row>
    <row r="26522" spans="1:10">
      <c r="A26522" t="s">
        <v>19</v>
      </c>
      <c r="B26522" t="s">
        <v>46</v>
      </c>
      <c r="C26522" s="103" t="str">
        <f>+Detalle_Casos[[#This Row],[Día]]&amp;"/"&amp;Detalle_Casos[[#This Row],[Mes]]&amp;"/"&amp;Detalle_Casos[[#This Row],[Año]]</f>
        <v>9/7/2020</v>
      </c>
      <c r="D26522" s="91">
        <v>9</v>
      </c>
      <c r="E26522" s="91">
        <v>7</v>
      </c>
      <c r="F26522" s="91">
        <v>2020</v>
      </c>
      <c r="G26522">
        <v>26524</v>
      </c>
      <c r="H26522" s="50"/>
      <c r="I26522" s="50">
        <v>1</v>
      </c>
      <c r="J26522" s="50" t="s">
        <v>67</v>
      </c>
    </row>
    <row r="26523" spans="1:10">
      <c r="A26523" t="s">
        <v>19</v>
      </c>
      <c r="B26523" t="s">
        <v>46</v>
      </c>
      <c r="C26523" s="103" t="str">
        <f>+Detalle_Casos[[#This Row],[Día]]&amp;"/"&amp;Detalle_Casos[[#This Row],[Mes]]&amp;"/"&amp;Detalle_Casos[[#This Row],[Año]]</f>
        <v>9/7/2020</v>
      </c>
      <c r="D26523" s="91">
        <v>9</v>
      </c>
      <c r="E26523" s="91">
        <v>7</v>
      </c>
      <c r="F26523" s="91">
        <v>2020</v>
      </c>
      <c r="G26523">
        <v>26525</v>
      </c>
      <c r="H26523" s="50"/>
      <c r="I26523" s="50">
        <v>1</v>
      </c>
      <c r="J26523" s="50" t="s">
        <v>67</v>
      </c>
    </row>
    <row r="26524" spans="1:10">
      <c r="A26524" t="s">
        <v>19</v>
      </c>
      <c r="B26524" t="s">
        <v>46</v>
      </c>
      <c r="C26524" s="103" t="str">
        <f>+Detalle_Casos[[#This Row],[Día]]&amp;"/"&amp;Detalle_Casos[[#This Row],[Mes]]&amp;"/"&amp;Detalle_Casos[[#This Row],[Año]]</f>
        <v>9/7/2020</v>
      </c>
      <c r="D26524" s="91">
        <v>9</v>
      </c>
      <c r="E26524" s="91">
        <v>7</v>
      </c>
      <c r="F26524" s="91">
        <v>2020</v>
      </c>
      <c r="G26524">
        <v>26526</v>
      </c>
      <c r="H26524" s="50"/>
      <c r="I26524" s="50">
        <v>1</v>
      </c>
      <c r="J26524" s="50" t="s">
        <v>67</v>
      </c>
    </row>
    <row r="26525" spans="1:10">
      <c r="A26525" t="s">
        <v>19</v>
      </c>
      <c r="B26525" t="s">
        <v>46</v>
      </c>
      <c r="C26525" s="103" t="str">
        <f>+Detalle_Casos[[#This Row],[Día]]&amp;"/"&amp;Detalle_Casos[[#This Row],[Mes]]&amp;"/"&amp;Detalle_Casos[[#This Row],[Año]]</f>
        <v>9/7/2020</v>
      </c>
      <c r="D26525" s="91">
        <v>9</v>
      </c>
      <c r="E26525" s="91">
        <v>7</v>
      </c>
      <c r="F26525" s="91">
        <v>2020</v>
      </c>
      <c r="G26525">
        <v>26527</v>
      </c>
      <c r="H26525" s="50"/>
      <c r="I26525" s="50">
        <v>1</v>
      </c>
      <c r="J26525" s="50" t="s">
        <v>67</v>
      </c>
    </row>
    <row r="26526" spans="1:10">
      <c r="A26526" t="s">
        <v>19</v>
      </c>
      <c r="B26526" t="s">
        <v>46</v>
      </c>
      <c r="C26526" s="103" t="str">
        <f>+Detalle_Casos[[#This Row],[Día]]&amp;"/"&amp;Detalle_Casos[[#This Row],[Mes]]&amp;"/"&amp;Detalle_Casos[[#This Row],[Año]]</f>
        <v>9/7/2020</v>
      </c>
      <c r="D26526" s="91">
        <v>9</v>
      </c>
      <c r="E26526" s="91">
        <v>7</v>
      </c>
      <c r="F26526" s="91">
        <v>2020</v>
      </c>
      <c r="G26526">
        <v>26528</v>
      </c>
      <c r="H26526" s="50"/>
      <c r="I26526" s="50">
        <v>1</v>
      </c>
      <c r="J26526" s="50" t="s">
        <v>67</v>
      </c>
    </row>
    <row r="26527" spans="1:10">
      <c r="A26527" t="s">
        <v>19</v>
      </c>
      <c r="B26527" t="s">
        <v>46</v>
      </c>
      <c r="C26527" s="103" t="str">
        <f>+Detalle_Casos[[#This Row],[Día]]&amp;"/"&amp;Detalle_Casos[[#This Row],[Mes]]&amp;"/"&amp;Detalle_Casos[[#This Row],[Año]]</f>
        <v>9/7/2020</v>
      </c>
      <c r="D26527" s="91">
        <v>9</v>
      </c>
      <c r="E26527" s="91">
        <v>7</v>
      </c>
      <c r="F26527" s="91">
        <v>2020</v>
      </c>
      <c r="G26527">
        <v>26529</v>
      </c>
      <c r="H26527" s="50"/>
      <c r="I26527" s="50">
        <v>1</v>
      </c>
      <c r="J26527" s="50" t="s">
        <v>67</v>
      </c>
    </row>
    <row r="26528" spans="1:10">
      <c r="A26528" t="s">
        <v>19</v>
      </c>
      <c r="B26528" t="s">
        <v>46</v>
      </c>
      <c r="C26528" s="103" t="str">
        <f>+Detalle_Casos[[#This Row],[Día]]&amp;"/"&amp;Detalle_Casos[[#This Row],[Mes]]&amp;"/"&amp;Detalle_Casos[[#This Row],[Año]]</f>
        <v>9/7/2020</v>
      </c>
      <c r="D26528" s="91">
        <v>9</v>
      </c>
      <c r="E26528" s="91">
        <v>7</v>
      </c>
      <c r="F26528" s="91">
        <v>2020</v>
      </c>
      <c r="G26528">
        <v>26530</v>
      </c>
      <c r="H26528" s="50"/>
      <c r="I26528" s="50">
        <v>1</v>
      </c>
      <c r="J26528" s="50" t="s">
        <v>67</v>
      </c>
    </row>
    <row r="26529" spans="1:10">
      <c r="A26529" t="s">
        <v>19</v>
      </c>
      <c r="B26529" t="s">
        <v>46</v>
      </c>
      <c r="C26529" s="103" t="str">
        <f>+Detalle_Casos[[#This Row],[Día]]&amp;"/"&amp;Detalle_Casos[[#This Row],[Mes]]&amp;"/"&amp;Detalle_Casos[[#This Row],[Año]]</f>
        <v>9/7/2020</v>
      </c>
      <c r="D26529" s="91">
        <v>9</v>
      </c>
      <c r="E26529" s="91">
        <v>7</v>
      </c>
      <c r="F26529" s="91">
        <v>2020</v>
      </c>
      <c r="G26529">
        <v>26531</v>
      </c>
      <c r="H26529" s="50"/>
      <c r="I26529" s="50">
        <v>1</v>
      </c>
      <c r="J26529" s="50" t="s">
        <v>67</v>
      </c>
    </row>
    <row r="26530" spans="1:10">
      <c r="A26530" t="s">
        <v>19</v>
      </c>
      <c r="B26530" t="s">
        <v>46</v>
      </c>
      <c r="C26530" s="103" t="str">
        <f>+Detalle_Casos[[#This Row],[Día]]&amp;"/"&amp;Detalle_Casos[[#This Row],[Mes]]&amp;"/"&amp;Detalle_Casos[[#This Row],[Año]]</f>
        <v>9/7/2020</v>
      </c>
      <c r="D26530" s="91">
        <v>9</v>
      </c>
      <c r="E26530" s="91">
        <v>7</v>
      </c>
      <c r="F26530" s="91">
        <v>2020</v>
      </c>
      <c r="G26530">
        <v>26532</v>
      </c>
      <c r="H26530" s="50"/>
      <c r="I26530" s="50">
        <v>1</v>
      </c>
      <c r="J26530" s="50" t="s">
        <v>67</v>
      </c>
    </row>
    <row r="26531" spans="1:10">
      <c r="A26531" t="s">
        <v>19</v>
      </c>
      <c r="B26531" t="s">
        <v>46</v>
      </c>
      <c r="C26531" s="103" t="str">
        <f>+Detalle_Casos[[#This Row],[Día]]&amp;"/"&amp;Detalle_Casos[[#This Row],[Mes]]&amp;"/"&amp;Detalle_Casos[[#This Row],[Año]]</f>
        <v>9/7/2020</v>
      </c>
      <c r="D26531" s="91">
        <v>9</v>
      </c>
      <c r="E26531" s="91">
        <v>7</v>
      </c>
      <c r="F26531" s="91">
        <v>2020</v>
      </c>
      <c r="G26531">
        <v>26533</v>
      </c>
      <c r="H26531" s="50"/>
      <c r="I26531" s="50">
        <v>1</v>
      </c>
      <c r="J26531" s="50" t="s">
        <v>67</v>
      </c>
    </row>
    <row r="26532" spans="1:10">
      <c r="A26532" t="s">
        <v>19</v>
      </c>
      <c r="B26532" t="s">
        <v>46</v>
      </c>
      <c r="C26532" s="103" t="str">
        <f>+Detalle_Casos[[#This Row],[Día]]&amp;"/"&amp;Detalle_Casos[[#This Row],[Mes]]&amp;"/"&amp;Detalle_Casos[[#This Row],[Año]]</f>
        <v>9/7/2020</v>
      </c>
      <c r="D26532" s="91">
        <v>9</v>
      </c>
      <c r="E26532" s="91">
        <v>7</v>
      </c>
      <c r="F26532" s="91">
        <v>2020</v>
      </c>
      <c r="G26532">
        <v>26534</v>
      </c>
      <c r="H26532" s="50"/>
      <c r="I26532" s="50">
        <v>1</v>
      </c>
      <c r="J26532" s="50" t="s">
        <v>67</v>
      </c>
    </row>
    <row r="26533" spans="1:10">
      <c r="A26533" t="s">
        <v>19</v>
      </c>
      <c r="B26533" t="s">
        <v>46</v>
      </c>
      <c r="C26533" s="103" t="str">
        <f>+Detalle_Casos[[#This Row],[Día]]&amp;"/"&amp;Detalle_Casos[[#This Row],[Mes]]&amp;"/"&amp;Detalle_Casos[[#This Row],[Año]]</f>
        <v>9/7/2020</v>
      </c>
      <c r="D26533" s="91">
        <v>9</v>
      </c>
      <c r="E26533" s="91">
        <v>7</v>
      </c>
      <c r="F26533" s="91">
        <v>2020</v>
      </c>
      <c r="G26533">
        <v>26535</v>
      </c>
      <c r="H26533" s="50"/>
      <c r="I26533" s="50">
        <v>1</v>
      </c>
      <c r="J26533" s="50" t="s">
        <v>67</v>
      </c>
    </row>
    <row r="26534" spans="1:10">
      <c r="A26534" t="s">
        <v>19</v>
      </c>
      <c r="B26534" t="s">
        <v>46</v>
      </c>
      <c r="C26534" s="103" t="str">
        <f>+Detalle_Casos[[#This Row],[Día]]&amp;"/"&amp;Detalle_Casos[[#This Row],[Mes]]&amp;"/"&amp;Detalle_Casos[[#This Row],[Año]]</f>
        <v>9/7/2020</v>
      </c>
      <c r="D26534" s="91">
        <v>9</v>
      </c>
      <c r="E26534" s="91">
        <v>7</v>
      </c>
      <c r="F26534" s="91">
        <v>2020</v>
      </c>
      <c r="G26534">
        <v>26536</v>
      </c>
      <c r="H26534" s="50"/>
      <c r="I26534" s="50">
        <v>1</v>
      </c>
      <c r="J26534" s="50" t="s">
        <v>67</v>
      </c>
    </row>
    <row r="26535" spans="1:10">
      <c r="A26535" t="s">
        <v>19</v>
      </c>
      <c r="B26535" t="s">
        <v>46</v>
      </c>
      <c r="C26535" s="103" t="str">
        <f>+Detalle_Casos[[#This Row],[Día]]&amp;"/"&amp;Detalle_Casos[[#This Row],[Mes]]&amp;"/"&amp;Detalle_Casos[[#This Row],[Año]]</f>
        <v>9/7/2020</v>
      </c>
      <c r="D26535" s="91">
        <v>9</v>
      </c>
      <c r="E26535" s="91">
        <v>7</v>
      </c>
      <c r="F26535" s="91">
        <v>2020</v>
      </c>
      <c r="G26535">
        <v>26537</v>
      </c>
      <c r="H26535" s="50"/>
      <c r="I26535" s="50">
        <v>1</v>
      </c>
      <c r="J26535" s="50" t="s">
        <v>67</v>
      </c>
    </row>
    <row r="26536" spans="1:10">
      <c r="A26536" t="s">
        <v>19</v>
      </c>
      <c r="B26536" t="s">
        <v>46</v>
      </c>
      <c r="C26536" s="103" t="str">
        <f>+Detalle_Casos[[#This Row],[Día]]&amp;"/"&amp;Detalle_Casos[[#This Row],[Mes]]&amp;"/"&amp;Detalle_Casos[[#This Row],[Año]]</f>
        <v>9/7/2020</v>
      </c>
      <c r="D26536" s="91">
        <v>9</v>
      </c>
      <c r="E26536" s="91">
        <v>7</v>
      </c>
      <c r="F26536" s="91">
        <v>2020</v>
      </c>
      <c r="G26536">
        <v>26538</v>
      </c>
      <c r="H26536" s="50"/>
      <c r="I26536" s="50">
        <v>1</v>
      </c>
      <c r="J26536" s="50" t="s">
        <v>67</v>
      </c>
    </row>
    <row r="26537" spans="1:10">
      <c r="A26537" t="s">
        <v>19</v>
      </c>
      <c r="B26537" t="s">
        <v>46</v>
      </c>
      <c r="C26537" s="103" t="str">
        <f>+Detalle_Casos[[#This Row],[Día]]&amp;"/"&amp;Detalle_Casos[[#This Row],[Mes]]&amp;"/"&amp;Detalle_Casos[[#This Row],[Año]]</f>
        <v>9/7/2020</v>
      </c>
      <c r="D26537" s="91">
        <v>9</v>
      </c>
      <c r="E26537" s="91">
        <v>7</v>
      </c>
      <c r="F26537" s="91">
        <v>2020</v>
      </c>
      <c r="G26537">
        <v>26539</v>
      </c>
      <c r="H26537" s="50"/>
      <c r="I26537" s="50">
        <v>1</v>
      </c>
      <c r="J26537" s="50" t="s">
        <v>67</v>
      </c>
    </row>
    <row r="26538" spans="1:10">
      <c r="A26538" t="s">
        <v>19</v>
      </c>
      <c r="B26538" t="s">
        <v>46</v>
      </c>
      <c r="C26538" s="103" t="str">
        <f>+Detalle_Casos[[#This Row],[Día]]&amp;"/"&amp;Detalle_Casos[[#This Row],[Mes]]&amp;"/"&amp;Detalle_Casos[[#This Row],[Año]]</f>
        <v>9/7/2020</v>
      </c>
      <c r="D26538" s="91">
        <v>9</v>
      </c>
      <c r="E26538" s="91">
        <v>7</v>
      </c>
      <c r="F26538" s="91">
        <v>2020</v>
      </c>
      <c r="G26538">
        <v>26540</v>
      </c>
      <c r="H26538" s="50"/>
      <c r="I26538" s="50">
        <v>1</v>
      </c>
      <c r="J26538" s="50" t="s">
        <v>67</v>
      </c>
    </row>
    <row r="26539" spans="1:10">
      <c r="A26539" t="s">
        <v>19</v>
      </c>
      <c r="B26539" t="s">
        <v>46</v>
      </c>
      <c r="C26539" s="103" t="str">
        <f>+Detalle_Casos[[#This Row],[Día]]&amp;"/"&amp;Detalle_Casos[[#This Row],[Mes]]&amp;"/"&amp;Detalle_Casos[[#This Row],[Año]]</f>
        <v>9/7/2020</v>
      </c>
      <c r="D26539" s="91">
        <v>9</v>
      </c>
      <c r="E26539" s="91">
        <v>7</v>
      </c>
      <c r="F26539" s="91">
        <v>2020</v>
      </c>
      <c r="G26539">
        <v>26541</v>
      </c>
      <c r="H26539" s="50"/>
      <c r="I26539" s="50">
        <v>1</v>
      </c>
      <c r="J26539" s="50" t="s">
        <v>67</v>
      </c>
    </row>
    <row r="26540" spans="1:10">
      <c r="A26540" t="s">
        <v>19</v>
      </c>
      <c r="B26540" t="s">
        <v>46</v>
      </c>
      <c r="C26540" s="103" t="str">
        <f>+Detalle_Casos[[#This Row],[Día]]&amp;"/"&amp;Detalle_Casos[[#This Row],[Mes]]&amp;"/"&amp;Detalle_Casos[[#This Row],[Año]]</f>
        <v>9/7/2020</v>
      </c>
      <c r="D26540" s="91">
        <v>9</v>
      </c>
      <c r="E26540" s="91">
        <v>7</v>
      </c>
      <c r="F26540" s="91">
        <v>2020</v>
      </c>
      <c r="G26540">
        <v>26542</v>
      </c>
      <c r="H26540" s="50"/>
      <c r="I26540" s="50">
        <v>1</v>
      </c>
      <c r="J26540" s="50" t="s">
        <v>67</v>
      </c>
    </row>
    <row r="26541" spans="1:10">
      <c r="A26541" t="s">
        <v>19</v>
      </c>
      <c r="B26541" t="s">
        <v>46</v>
      </c>
      <c r="C26541" s="103" t="str">
        <f>+Detalle_Casos[[#This Row],[Día]]&amp;"/"&amp;Detalle_Casos[[#This Row],[Mes]]&amp;"/"&amp;Detalle_Casos[[#This Row],[Año]]</f>
        <v>9/7/2020</v>
      </c>
      <c r="D26541" s="91">
        <v>9</v>
      </c>
      <c r="E26541" s="91">
        <v>7</v>
      </c>
      <c r="F26541" s="91">
        <v>2020</v>
      </c>
      <c r="G26541">
        <v>26543</v>
      </c>
      <c r="H26541" s="50"/>
      <c r="I26541" s="50">
        <v>1</v>
      </c>
      <c r="J26541" s="50" t="s">
        <v>67</v>
      </c>
    </row>
    <row r="26542" spans="1:10">
      <c r="A26542" t="s">
        <v>19</v>
      </c>
      <c r="B26542" t="s">
        <v>46</v>
      </c>
      <c r="C26542" s="103" t="str">
        <f>+Detalle_Casos[[#This Row],[Día]]&amp;"/"&amp;Detalle_Casos[[#This Row],[Mes]]&amp;"/"&amp;Detalle_Casos[[#This Row],[Año]]</f>
        <v>9/7/2020</v>
      </c>
      <c r="D26542" s="91">
        <v>9</v>
      </c>
      <c r="E26542" s="91">
        <v>7</v>
      </c>
      <c r="F26542" s="91">
        <v>2020</v>
      </c>
      <c r="G26542">
        <v>26544</v>
      </c>
      <c r="H26542" s="50"/>
      <c r="I26542" s="50">
        <v>1</v>
      </c>
      <c r="J26542" s="50" t="s">
        <v>67</v>
      </c>
    </row>
    <row r="26543" spans="1:10">
      <c r="A26543" t="s">
        <v>19</v>
      </c>
      <c r="B26543" t="s">
        <v>46</v>
      </c>
      <c r="C26543" s="103" t="str">
        <f>+Detalle_Casos[[#This Row],[Día]]&amp;"/"&amp;Detalle_Casos[[#This Row],[Mes]]&amp;"/"&amp;Detalle_Casos[[#This Row],[Año]]</f>
        <v>9/7/2020</v>
      </c>
      <c r="D26543" s="91">
        <v>9</v>
      </c>
      <c r="E26543" s="91">
        <v>7</v>
      </c>
      <c r="F26543" s="91">
        <v>2020</v>
      </c>
      <c r="G26543">
        <v>26545</v>
      </c>
      <c r="H26543" s="50"/>
      <c r="I26543" s="50">
        <v>1</v>
      </c>
      <c r="J26543" s="50" t="s">
        <v>67</v>
      </c>
    </row>
    <row r="26544" spans="1:10">
      <c r="A26544" t="s">
        <v>19</v>
      </c>
      <c r="B26544" t="s">
        <v>46</v>
      </c>
      <c r="C26544" s="103" t="str">
        <f>+Detalle_Casos[[#This Row],[Día]]&amp;"/"&amp;Detalle_Casos[[#This Row],[Mes]]&amp;"/"&amp;Detalle_Casos[[#This Row],[Año]]</f>
        <v>9/7/2020</v>
      </c>
      <c r="D26544" s="91">
        <v>9</v>
      </c>
      <c r="E26544" s="91">
        <v>7</v>
      </c>
      <c r="F26544" s="91">
        <v>2020</v>
      </c>
      <c r="G26544">
        <v>26546</v>
      </c>
      <c r="H26544" s="50"/>
      <c r="I26544" s="50">
        <v>1</v>
      </c>
      <c r="J26544" s="50" t="s">
        <v>67</v>
      </c>
    </row>
    <row r="26545" spans="1:10">
      <c r="A26545" t="s">
        <v>19</v>
      </c>
      <c r="B26545" t="s">
        <v>46</v>
      </c>
      <c r="C26545" s="103" t="str">
        <f>+Detalle_Casos[[#This Row],[Día]]&amp;"/"&amp;Detalle_Casos[[#This Row],[Mes]]&amp;"/"&amp;Detalle_Casos[[#This Row],[Año]]</f>
        <v>9/7/2020</v>
      </c>
      <c r="D26545" s="91">
        <v>9</v>
      </c>
      <c r="E26545" s="91">
        <v>7</v>
      </c>
      <c r="F26545" s="91">
        <v>2020</v>
      </c>
      <c r="G26545">
        <v>26547</v>
      </c>
      <c r="H26545" s="50"/>
      <c r="I26545" s="50">
        <v>1</v>
      </c>
      <c r="J26545" s="50" t="s">
        <v>67</v>
      </c>
    </row>
    <row r="26546" spans="1:10">
      <c r="A26546" t="s">
        <v>19</v>
      </c>
      <c r="B26546" t="s">
        <v>46</v>
      </c>
      <c r="C26546" s="103" t="str">
        <f>+Detalle_Casos[[#This Row],[Día]]&amp;"/"&amp;Detalle_Casos[[#This Row],[Mes]]&amp;"/"&amp;Detalle_Casos[[#This Row],[Año]]</f>
        <v>9/7/2020</v>
      </c>
      <c r="D26546" s="91">
        <v>9</v>
      </c>
      <c r="E26546" s="91">
        <v>7</v>
      </c>
      <c r="F26546" s="91">
        <v>2020</v>
      </c>
      <c r="G26546">
        <v>26548</v>
      </c>
      <c r="H26546" s="50"/>
      <c r="I26546" s="50">
        <v>1</v>
      </c>
      <c r="J26546" s="50" t="s">
        <v>67</v>
      </c>
    </row>
    <row r="26547" spans="1:10">
      <c r="A26547" t="s">
        <v>19</v>
      </c>
      <c r="B26547" t="s">
        <v>46</v>
      </c>
      <c r="C26547" s="103" t="str">
        <f>+Detalle_Casos[[#This Row],[Día]]&amp;"/"&amp;Detalle_Casos[[#This Row],[Mes]]&amp;"/"&amp;Detalle_Casos[[#This Row],[Año]]</f>
        <v>9/7/2020</v>
      </c>
      <c r="D26547" s="91">
        <v>9</v>
      </c>
      <c r="E26547" s="91">
        <v>7</v>
      </c>
      <c r="F26547" s="91">
        <v>2020</v>
      </c>
      <c r="G26547">
        <v>26549</v>
      </c>
      <c r="H26547" s="50"/>
      <c r="I26547" s="50">
        <v>1</v>
      </c>
      <c r="J26547" s="50" t="s">
        <v>67</v>
      </c>
    </row>
    <row r="26548" spans="1:10">
      <c r="A26548" t="s">
        <v>19</v>
      </c>
      <c r="B26548" t="s">
        <v>46</v>
      </c>
      <c r="C26548" s="103" t="str">
        <f>+Detalle_Casos[[#This Row],[Día]]&amp;"/"&amp;Detalle_Casos[[#This Row],[Mes]]&amp;"/"&amp;Detalle_Casos[[#This Row],[Año]]</f>
        <v>9/7/2020</v>
      </c>
      <c r="D26548" s="91">
        <v>9</v>
      </c>
      <c r="E26548" s="91">
        <v>7</v>
      </c>
      <c r="F26548" s="91">
        <v>2020</v>
      </c>
      <c r="G26548">
        <v>26550</v>
      </c>
      <c r="H26548" s="50"/>
      <c r="I26548" s="50">
        <v>1</v>
      </c>
      <c r="J26548" s="50" t="s">
        <v>67</v>
      </c>
    </row>
    <row r="26549" spans="1:10">
      <c r="A26549" t="s">
        <v>19</v>
      </c>
      <c r="B26549" t="s">
        <v>46</v>
      </c>
      <c r="C26549" s="103" t="str">
        <f>+Detalle_Casos[[#This Row],[Día]]&amp;"/"&amp;Detalle_Casos[[#This Row],[Mes]]&amp;"/"&amp;Detalle_Casos[[#This Row],[Año]]</f>
        <v>9/7/2020</v>
      </c>
      <c r="D26549" s="91">
        <v>9</v>
      </c>
      <c r="E26549" s="91">
        <v>7</v>
      </c>
      <c r="F26549" s="91">
        <v>2020</v>
      </c>
      <c r="G26549">
        <v>26551</v>
      </c>
      <c r="H26549" s="50"/>
      <c r="I26549" s="50">
        <v>1</v>
      </c>
      <c r="J26549" s="50" t="s">
        <v>67</v>
      </c>
    </row>
    <row r="26550" spans="1:10">
      <c r="A26550" t="s">
        <v>19</v>
      </c>
      <c r="B26550" t="s">
        <v>46</v>
      </c>
      <c r="C26550" s="103" t="str">
        <f>+Detalle_Casos[[#This Row],[Día]]&amp;"/"&amp;Detalle_Casos[[#This Row],[Mes]]&amp;"/"&amp;Detalle_Casos[[#This Row],[Año]]</f>
        <v>9/7/2020</v>
      </c>
      <c r="D26550" s="91">
        <v>9</v>
      </c>
      <c r="E26550" s="91">
        <v>7</v>
      </c>
      <c r="F26550" s="91">
        <v>2020</v>
      </c>
      <c r="G26550">
        <v>26552</v>
      </c>
      <c r="H26550" s="50"/>
      <c r="I26550" s="50">
        <v>1</v>
      </c>
      <c r="J26550" s="50" t="s">
        <v>67</v>
      </c>
    </row>
    <row r="26551" spans="1:10">
      <c r="A26551" t="s">
        <v>19</v>
      </c>
      <c r="B26551" t="s">
        <v>46</v>
      </c>
      <c r="C26551" s="103" t="str">
        <f>+Detalle_Casos[[#This Row],[Día]]&amp;"/"&amp;Detalle_Casos[[#This Row],[Mes]]&amp;"/"&amp;Detalle_Casos[[#This Row],[Año]]</f>
        <v>9/7/2020</v>
      </c>
      <c r="D26551" s="91">
        <v>9</v>
      </c>
      <c r="E26551" s="91">
        <v>7</v>
      </c>
      <c r="F26551" s="91">
        <v>2020</v>
      </c>
      <c r="G26551">
        <v>26553</v>
      </c>
      <c r="H26551" s="50"/>
      <c r="I26551" s="50">
        <v>1</v>
      </c>
      <c r="J26551" s="50" t="s">
        <v>67</v>
      </c>
    </row>
    <row r="26552" spans="1:10">
      <c r="A26552" t="s">
        <v>19</v>
      </c>
      <c r="B26552" t="s">
        <v>46</v>
      </c>
      <c r="C26552" s="103" t="str">
        <f>+Detalle_Casos[[#This Row],[Día]]&amp;"/"&amp;Detalle_Casos[[#This Row],[Mes]]&amp;"/"&amp;Detalle_Casos[[#This Row],[Año]]</f>
        <v>9/7/2020</v>
      </c>
      <c r="D26552" s="91">
        <v>9</v>
      </c>
      <c r="E26552" s="91">
        <v>7</v>
      </c>
      <c r="F26552" s="91">
        <v>2020</v>
      </c>
      <c r="G26552">
        <v>26554</v>
      </c>
      <c r="H26552" s="50"/>
      <c r="I26552" s="50">
        <v>1</v>
      </c>
      <c r="J26552" s="50" t="s">
        <v>67</v>
      </c>
    </row>
    <row r="26553" spans="1:10">
      <c r="A26553" t="s">
        <v>19</v>
      </c>
      <c r="B26553" t="s">
        <v>46</v>
      </c>
      <c r="C26553" s="103" t="str">
        <f>+Detalle_Casos[[#This Row],[Día]]&amp;"/"&amp;Detalle_Casos[[#This Row],[Mes]]&amp;"/"&amp;Detalle_Casos[[#This Row],[Año]]</f>
        <v>9/7/2020</v>
      </c>
      <c r="D26553" s="91">
        <v>9</v>
      </c>
      <c r="E26553" s="91">
        <v>7</v>
      </c>
      <c r="F26553" s="91">
        <v>2020</v>
      </c>
      <c r="G26553">
        <v>26555</v>
      </c>
      <c r="H26553" s="50"/>
      <c r="I26553" s="50">
        <v>1</v>
      </c>
      <c r="J26553" s="50" t="s">
        <v>67</v>
      </c>
    </row>
    <row r="26554" spans="1:10">
      <c r="A26554" t="s">
        <v>19</v>
      </c>
      <c r="B26554" t="s">
        <v>46</v>
      </c>
      <c r="C26554" s="103" t="str">
        <f>+Detalle_Casos[[#This Row],[Día]]&amp;"/"&amp;Detalle_Casos[[#This Row],[Mes]]&amp;"/"&amp;Detalle_Casos[[#This Row],[Año]]</f>
        <v>9/7/2020</v>
      </c>
      <c r="D26554" s="91">
        <v>9</v>
      </c>
      <c r="E26554" s="91">
        <v>7</v>
      </c>
      <c r="F26554" s="91">
        <v>2020</v>
      </c>
      <c r="G26554">
        <v>26556</v>
      </c>
      <c r="H26554" s="50"/>
      <c r="I26554" s="50">
        <v>1</v>
      </c>
      <c r="J26554" s="50" t="s">
        <v>67</v>
      </c>
    </row>
    <row r="26555" spans="1:10">
      <c r="A26555" t="s">
        <v>19</v>
      </c>
      <c r="B26555" t="s">
        <v>46</v>
      </c>
      <c r="C26555" s="103" t="str">
        <f>+Detalle_Casos[[#This Row],[Día]]&amp;"/"&amp;Detalle_Casos[[#This Row],[Mes]]&amp;"/"&amp;Detalle_Casos[[#This Row],[Año]]</f>
        <v>9/7/2020</v>
      </c>
      <c r="D26555" s="91">
        <v>9</v>
      </c>
      <c r="E26555" s="91">
        <v>7</v>
      </c>
      <c r="F26555" s="91">
        <v>2020</v>
      </c>
      <c r="G26555">
        <v>26557</v>
      </c>
      <c r="H26555" s="50"/>
      <c r="I26555" s="50">
        <v>1</v>
      </c>
      <c r="J26555" s="50" t="s">
        <v>67</v>
      </c>
    </row>
    <row r="26556" spans="1:10">
      <c r="A26556" t="s">
        <v>19</v>
      </c>
      <c r="B26556" t="s">
        <v>46</v>
      </c>
      <c r="C26556" s="103" t="str">
        <f>+Detalle_Casos[[#This Row],[Día]]&amp;"/"&amp;Detalle_Casos[[#This Row],[Mes]]&amp;"/"&amp;Detalle_Casos[[#This Row],[Año]]</f>
        <v>9/7/2020</v>
      </c>
      <c r="D26556" s="91">
        <v>9</v>
      </c>
      <c r="E26556" s="91">
        <v>7</v>
      </c>
      <c r="F26556" s="91">
        <v>2020</v>
      </c>
      <c r="G26556">
        <v>26558</v>
      </c>
      <c r="H26556" s="50"/>
      <c r="I26556" s="50">
        <v>1</v>
      </c>
      <c r="J26556" s="50" t="s">
        <v>67</v>
      </c>
    </row>
    <row r="26557" spans="1:10">
      <c r="A26557" t="s">
        <v>21</v>
      </c>
      <c r="B26557" t="s">
        <v>32</v>
      </c>
      <c r="C26557" s="103" t="str">
        <f>+Detalle_Casos[[#This Row],[Día]]&amp;"/"&amp;Detalle_Casos[[#This Row],[Mes]]&amp;"/"&amp;Detalle_Casos[[#This Row],[Año]]</f>
        <v>9/7/2020</v>
      </c>
      <c r="D26557" s="91">
        <v>9</v>
      </c>
      <c r="E26557" s="91">
        <v>7</v>
      </c>
      <c r="F26557" s="91">
        <v>2020</v>
      </c>
      <c r="G26557">
        <v>26559</v>
      </c>
      <c r="H26557" s="50"/>
      <c r="I26557" s="50">
        <v>1</v>
      </c>
      <c r="J26557" s="50" t="s">
        <v>67</v>
      </c>
    </row>
    <row r="26558" spans="1:10">
      <c r="A26558" t="s">
        <v>21</v>
      </c>
      <c r="B26558" t="s">
        <v>32</v>
      </c>
      <c r="C26558" s="103" t="str">
        <f>+Detalle_Casos[[#This Row],[Día]]&amp;"/"&amp;Detalle_Casos[[#This Row],[Mes]]&amp;"/"&amp;Detalle_Casos[[#This Row],[Año]]</f>
        <v>9/7/2020</v>
      </c>
      <c r="D26558" s="91">
        <v>9</v>
      </c>
      <c r="E26558" s="91">
        <v>7</v>
      </c>
      <c r="F26558" s="91">
        <v>2020</v>
      </c>
      <c r="G26558">
        <v>26560</v>
      </c>
      <c r="H26558" s="50"/>
      <c r="I26558" s="50">
        <v>1</v>
      </c>
      <c r="J26558" s="50" t="s">
        <v>67</v>
      </c>
    </row>
    <row r="26559" spans="1:10">
      <c r="A26559" t="s">
        <v>21</v>
      </c>
      <c r="B26559" t="s">
        <v>32</v>
      </c>
      <c r="C26559" s="103" t="str">
        <f>+Detalle_Casos[[#This Row],[Día]]&amp;"/"&amp;Detalle_Casos[[#This Row],[Mes]]&amp;"/"&amp;Detalle_Casos[[#This Row],[Año]]</f>
        <v>9/7/2020</v>
      </c>
      <c r="D26559" s="91">
        <v>9</v>
      </c>
      <c r="E26559" s="91">
        <v>7</v>
      </c>
      <c r="F26559" s="91">
        <v>2020</v>
      </c>
      <c r="G26559">
        <v>26561</v>
      </c>
      <c r="H26559" s="50"/>
      <c r="I26559" s="50">
        <v>1</v>
      </c>
      <c r="J26559" s="50" t="s">
        <v>67</v>
      </c>
    </row>
    <row r="26560" spans="1:10">
      <c r="A26560" t="s">
        <v>21</v>
      </c>
      <c r="B26560" t="s">
        <v>32</v>
      </c>
      <c r="C26560" s="103" t="str">
        <f>+Detalle_Casos[[#This Row],[Día]]&amp;"/"&amp;Detalle_Casos[[#This Row],[Mes]]&amp;"/"&amp;Detalle_Casos[[#This Row],[Año]]</f>
        <v>9/7/2020</v>
      </c>
      <c r="D26560" s="91">
        <v>9</v>
      </c>
      <c r="E26560" s="91">
        <v>7</v>
      </c>
      <c r="F26560" s="91">
        <v>2020</v>
      </c>
      <c r="G26560">
        <v>26562</v>
      </c>
      <c r="H26560" s="50"/>
      <c r="I26560" s="50">
        <v>1</v>
      </c>
      <c r="J26560" s="50" t="s">
        <v>67</v>
      </c>
    </row>
    <row r="26561" spans="1:10">
      <c r="A26561" t="s">
        <v>21</v>
      </c>
      <c r="B26561" t="s">
        <v>32</v>
      </c>
      <c r="C26561" s="103" t="str">
        <f>+Detalle_Casos[[#This Row],[Día]]&amp;"/"&amp;Detalle_Casos[[#This Row],[Mes]]&amp;"/"&amp;Detalle_Casos[[#This Row],[Año]]</f>
        <v>9/7/2020</v>
      </c>
      <c r="D26561" s="91">
        <v>9</v>
      </c>
      <c r="E26561" s="91">
        <v>7</v>
      </c>
      <c r="F26561" s="91">
        <v>2020</v>
      </c>
      <c r="G26561">
        <v>26563</v>
      </c>
      <c r="H26561" s="50"/>
      <c r="I26561" s="50">
        <v>1</v>
      </c>
      <c r="J26561" s="50" t="s">
        <v>67</v>
      </c>
    </row>
    <row r="26562" spans="1:10">
      <c r="A26562" t="s">
        <v>21</v>
      </c>
      <c r="B26562" t="s">
        <v>32</v>
      </c>
      <c r="C26562" s="103" t="str">
        <f>+Detalle_Casos[[#This Row],[Día]]&amp;"/"&amp;Detalle_Casos[[#This Row],[Mes]]&amp;"/"&amp;Detalle_Casos[[#This Row],[Año]]</f>
        <v>9/7/2020</v>
      </c>
      <c r="D26562" s="91">
        <v>9</v>
      </c>
      <c r="E26562" s="91">
        <v>7</v>
      </c>
      <c r="F26562" s="91">
        <v>2020</v>
      </c>
      <c r="G26562">
        <v>26564</v>
      </c>
      <c r="H26562" s="50"/>
      <c r="I26562" s="50">
        <v>1</v>
      </c>
      <c r="J26562" s="50" t="s">
        <v>67</v>
      </c>
    </row>
    <row r="26563" spans="1:10">
      <c r="A26563" t="s">
        <v>21</v>
      </c>
      <c r="B26563" t="s">
        <v>32</v>
      </c>
      <c r="C26563" s="103" t="str">
        <f>+Detalle_Casos[[#This Row],[Día]]&amp;"/"&amp;Detalle_Casos[[#This Row],[Mes]]&amp;"/"&amp;Detalle_Casos[[#This Row],[Año]]</f>
        <v>9/7/2020</v>
      </c>
      <c r="D26563" s="91">
        <v>9</v>
      </c>
      <c r="E26563" s="91">
        <v>7</v>
      </c>
      <c r="F26563" s="91">
        <v>2020</v>
      </c>
      <c r="G26563">
        <v>26565</v>
      </c>
      <c r="H26563" s="50"/>
      <c r="I26563" s="50">
        <v>1</v>
      </c>
      <c r="J26563" s="50" t="s">
        <v>67</v>
      </c>
    </row>
    <row r="26564" spans="1:10">
      <c r="A26564" t="s">
        <v>21</v>
      </c>
      <c r="B26564" t="s">
        <v>32</v>
      </c>
      <c r="C26564" s="103" t="str">
        <f>+Detalle_Casos[[#This Row],[Día]]&amp;"/"&amp;Detalle_Casos[[#This Row],[Mes]]&amp;"/"&amp;Detalle_Casos[[#This Row],[Año]]</f>
        <v>9/7/2020</v>
      </c>
      <c r="D26564" s="91">
        <v>9</v>
      </c>
      <c r="E26564" s="91">
        <v>7</v>
      </c>
      <c r="F26564" s="91">
        <v>2020</v>
      </c>
      <c r="G26564">
        <v>26566</v>
      </c>
      <c r="H26564" s="50"/>
      <c r="I26564" s="50">
        <v>1</v>
      </c>
      <c r="J26564" s="50" t="s">
        <v>67</v>
      </c>
    </row>
    <row r="26565" spans="1:10">
      <c r="A26565" t="s">
        <v>21</v>
      </c>
      <c r="B26565" t="s">
        <v>32</v>
      </c>
      <c r="C26565" s="103" t="str">
        <f>+Detalle_Casos[[#This Row],[Día]]&amp;"/"&amp;Detalle_Casos[[#This Row],[Mes]]&amp;"/"&amp;Detalle_Casos[[#This Row],[Año]]</f>
        <v>9/7/2020</v>
      </c>
      <c r="D26565" s="91">
        <v>9</v>
      </c>
      <c r="E26565" s="91">
        <v>7</v>
      </c>
      <c r="F26565" s="91">
        <v>2020</v>
      </c>
      <c r="G26565">
        <v>26567</v>
      </c>
      <c r="H26565" s="50"/>
      <c r="I26565" s="50">
        <v>1</v>
      </c>
      <c r="J26565" s="50" t="s">
        <v>67</v>
      </c>
    </row>
    <row r="26566" spans="1:10">
      <c r="A26566" t="s">
        <v>21</v>
      </c>
      <c r="B26566" t="s">
        <v>32</v>
      </c>
      <c r="C26566" s="103" t="str">
        <f>+Detalle_Casos[[#This Row],[Día]]&amp;"/"&amp;Detalle_Casos[[#This Row],[Mes]]&amp;"/"&amp;Detalle_Casos[[#This Row],[Año]]</f>
        <v>9/7/2020</v>
      </c>
      <c r="D26566" s="91">
        <v>9</v>
      </c>
      <c r="E26566" s="91">
        <v>7</v>
      </c>
      <c r="F26566" s="91">
        <v>2020</v>
      </c>
      <c r="G26566">
        <v>26568</v>
      </c>
      <c r="H26566" s="50"/>
      <c r="I26566" s="50">
        <v>1</v>
      </c>
      <c r="J26566" s="50" t="s">
        <v>67</v>
      </c>
    </row>
    <row r="26567" spans="1:10">
      <c r="A26567" t="s">
        <v>21</v>
      </c>
      <c r="B26567" t="s">
        <v>32</v>
      </c>
      <c r="C26567" s="103" t="str">
        <f>+Detalle_Casos[[#This Row],[Día]]&amp;"/"&amp;Detalle_Casos[[#This Row],[Mes]]&amp;"/"&amp;Detalle_Casos[[#This Row],[Año]]</f>
        <v>9/7/2020</v>
      </c>
      <c r="D26567" s="91">
        <v>9</v>
      </c>
      <c r="E26567" s="91">
        <v>7</v>
      </c>
      <c r="F26567" s="91">
        <v>2020</v>
      </c>
      <c r="G26567">
        <v>26569</v>
      </c>
      <c r="H26567" s="50"/>
      <c r="I26567" s="50">
        <v>1</v>
      </c>
      <c r="J26567" s="50" t="s">
        <v>67</v>
      </c>
    </row>
    <row r="26568" spans="1:10">
      <c r="A26568" t="s">
        <v>21</v>
      </c>
      <c r="B26568" t="s">
        <v>32</v>
      </c>
      <c r="C26568" s="103" t="str">
        <f>+Detalle_Casos[[#This Row],[Día]]&amp;"/"&amp;Detalle_Casos[[#This Row],[Mes]]&amp;"/"&amp;Detalle_Casos[[#This Row],[Año]]</f>
        <v>9/7/2020</v>
      </c>
      <c r="D26568" s="91">
        <v>9</v>
      </c>
      <c r="E26568" s="91">
        <v>7</v>
      </c>
      <c r="F26568" s="91">
        <v>2020</v>
      </c>
      <c r="G26568">
        <v>26570</v>
      </c>
      <c r="H26568" s="50"/>
      <c r="I26568" s="50">
        <v>1</v>
      </c>
      <c r="J26568" s="50" t="s">
        <v>67</v>
      </c>
    </row>
    <row r="26569" spans="1:10">
      <c r="A26569" t="s">
        <v>21</v>
      </c>
      <c r="B26569" t="s">
        <v>32</v>
      </c>
      <c r="C26569" s="103" t="str">
        <f>+Detalle_Casos[[#This Row],[Día]]&amp;"/"&amp;Detalle_Casos[[#This Row],[Mes]]&amp;"/"&amp;Detalle_Casos[[#This Row],[Año]]</f>
        <v>9/7/2020</v>
      </c>
      <c r="D26569" s="91">
        <v>9</v>
      </c>
      <c r="E26569" s="91">
        <v>7</v>
      </c>
      <c r="F26569" s="91">
        <v>2020</v>
      </c>
      <c r="G26569">
        <v>26571</v>
      </c>
      <c r="H26569" s="50"/>
      <c r="I26569" s="50">
        <v>1</v>
      </c>
      <c r="J26569" s="50" t="s">
        <v>67</v>
      </c>
    </row>
    <row r="26570" spans="1:10">
      <c r="A26570" t="s">
        <v>21</v>
      </c>
      <c r="B26570" t="s">
        <v>32</v>
      </c>
      <c r="C26570" s="103" t="str">
        <f>+Detalle_Casos[[#This Row],[Día]]&amp;"/"&amp;Detalle_Casos[[#This Row],[Mes]]&amp;"/"&amp;Detalle_Casos[[#This Row],[Año]]</f>
        <v>9/7/2020</v>
      </c>
      <c r="D26570" s="91">
        <v>9</v>
      </c>
      <c r="E26570" s="91">
        <v>7</v>
      </c>
      <c r="F26570" s="91">
        <v>2020</v>
      </c>
      <c r="G26570">
        <v>26572</v>
      </c>
      <c r="H26570" s="50"/>
      <c r="I26570" s="50">
        <v>1</v>
      </c>
      <c r="J26570" s="50" t="s">
        <v>67</v>
      </c>
    </row>
    <row r="26571" spans="1:10">
      <c r="A26571" t="s">
        <v>21</v>
      </c>
      <c r="B26571" t="s">
        <v>32</v>
      </c>
      <c r="C26571" s="103" t="str">
        <f>+Detalle_Casos[[#This Row],[Día]]&amp;"/"&amp;Detalle_Casos[[#This Row],[Mes]]&amp;"/"&amp;Detalle_Casos[[#This Row],[Año]]</f>
        <v>9/7/2020</v>
      </c>
      <c r="D26571" s="91">
        <v>9</v>
      </c>
      <c r="E26571" s="91">
        <v>7</v>
      </c>
      <c r="F26571" s="91">
        <v>2020</v>
      </c>
      <c r="G26571">
        <v>26573</v>
      </c>
      <c r="H26571" s="50"/>
      <c r="I26571" s="50">
        <v>1</v>
      </c>
      <c r="J26571" s="50" t="s">
        <v>67</v>
      </c>
    </row>
    <row r="26572" spans="1:10">
      <c r="A26572" t="s">
        <v>22</v>
      </c>
      <c r="B26572" t="s">
        <v>47</v>
      </c>
      <c r="C26572" s="103" t="str">
        <f>+Detalle_Casos[[#This Row],[Día]]&amp;"/"&amp;Detalle_Casos[[#This Row],[Mes]]&amp;"/"&amp;Detalle_Casos[[#This Row],[Año]]</f>
        <v>9/7/2020</v>
      </c>
      <c r="D26572" s="91">
        <v>9</v>
      </c>
      <c r="E26572" s="91">
        <v>7</v>
      </c>
      <c r="F26572" s="91">
        <v>2020</v>
      </c>
      <c r="G26572">
        <v>26574</v>
      </c>
      <c r="H26572" s="50"/>
      <c r="I26572" s="50">
        <v>1</v>
      </c>
      <c r="J26572" s="50" t="s">
        <v>67</v>
      </c>
    </row>
    <row r="26573" spans="1:10">
      <c r="A26573" t="s">
        <v>22</v>
      </c>
      <c r="B26573" t="s">
        <v>47</v>
      </c>
      <c r="C26573" s="103" t="str">
        <f>+Detalle_Casos[[#This Row],[Día]]&amp;"/"&amp;Detalle_Casos[[#This Row],[Mes]]&amp;"/"&amp;Detalle_Casos[[#This Row],[Año]]</f>
        <v>9/7/2020</v>
      </c>
      <c r="D26573" s="91">
        <v>9</v>
      </c>
      <c r="E26573" s="91">
        <v>7</v>
      </c>
      <c r="F26573" s="91">
        <v>2020</v>
      </c>
      <c r="G26573">
        <v>26575</v>
      </c>
      <c r="H26573" s="50"/>
      <c r="I26573" s="50">
        <v>1</v>
      </c>
      <c r="J26573" s="50" t="s">
        <v>67</v>
      </c>
    </row>
    <row r="26574" spans="1:10">
      <c r="A26574" t="s">
        <v>22</v>
      </c>
      <c r="B26574" t="s">
        <v>47</v>
      </c>
      <c r="C26574" s="103" t="str">
        <f>+Detalle_Casos[[#This Row],[Día]]&amp;"/"&amp;Detalle_Casos[[#This Row],[Mes]]&amp;"/"&amp;Detalle_Casos[[#This Row],[Año]]</f>
        <v>9/7/2020</v>
      </c>
      <c r="D26574" s="91">
        <v>9</v>
      </c>
      <c r="E26574" s="91">
        <v>7</v>
      </c>
      <c r="F26574" s="91">
        <v>2020</v>
      </c>
      <c r="G26574">
        <v>26576</v>
      </c>
      <c r="H26574" s="50"/>
      <c r="I26574" s="50">
        <v>1</v>
      </c>
      <c r="J26574" s="50" t="s">
        <v>67</v>
      </c>
    </row>
    <row r="26575" spans="1:10">
      <c r="A26575" t="s">
        <v>22</v>
      </c>
      <c r="B26575" t="s">
        <v>47</v>
      </c>
      <c r="C26575" s="103" t="str">
        <f>+Detalle_Casos[[#This Row],[Día]]&amp;"/"&amp;Detalle_Casos[[#This Row],[Mes]]&amp;"/"&amp;Detalle_Casos[[#This Row],[Año]]</f>
        <v>9/7/2020</v>
      </c>
      <c r="D26575" s="91">
        <v>9</v>
      </c>
      <c r="E26575" s="91">
        <v>7</v>
      </c>
      <c r="F26575" s="91">
        <v>2020</v>
      </c>
      <c r="G26575">
        <v>26577</v>
      </c>
      <c r="H26575" s="50"/>
      <c r="I26575" s="50">
        <v>1</v>
      </c>
      <c r="J26575" s="50" t="s">
        <v>67</v>
      </c>
    </row>
    <row r="26576" spans="1:10">
      <c r="A26576" t="s">
        <v>22</v>
      </c>
      <c r="B26576" t="s">
        <v>47</v>
      </c>
      <c r="C26576" s="103" t="str">
        <f>+Detalle_Casos[[#This Row],[Día]]&amp;"/"&amp;Detalle_Casos[[#This Row],[Mes]]&amp;"/"&amp;Detalle_Casos[[#This Row],[Año]]</f>
        <v>9/7/2020</v>
      </c>
      <c r="D26576" s="91">
        <v>9</v>
      </c>
      <c r="E26576" s="91">
        <v>7</v>
      </c>
      <c r="F26576" s="91">
        <v>2020</v>
      </c>
      <c r="G26576">
        <v>26578</v>
      </c>
      <c r="H26576" s="50"/>
      <c r="I26576" s="50">
        <v>1</v>
      </c>
      <c r="J26576" s="50" t="s">
        <v>67</v>
      </c>
    </row>
    <row r="26577" spans="1:10">
      <c r="A26577" t="s">
        <v>21</v>
      </c>
      <c r="B26577" t="s">
        <v>36</v>
      </c>
      <c r="C26577" s="103" t="str">
        <f>+Detalle_Casos[[#This Row],[Día]]&amp;"/"&amp;Detalle_Casos[[#This Row],[Mes]]&amp;"/"&amp;Detalle_Casos[[#This Row],[Año]]</f>
        <v>9/7/2020</v>
      </c>
      <c r="D26577" s="91">
        <v>9</v>
      </c>
      <c r="E26577" s="91">
        <v>7</v>
      </c>
      <c r="F26577" s="91">
        <v>2020</v>
      </c>
      <c r="G26577">
        <v>26579</v>
      </c>
      <c r="H26577" s="50"/>
      <c r="I26577" s="50">
        <v>1</v>
      </c>
      <c r="J26577" s="50" t="s">
        <v>67</v>
      </c>
    </row>
    <row r="26578" spans="1:10">
      <c r="A26578" t="s">
        <v>21</v>
      </c>
      <c r="B26578" t="s">
        <v>36</v>
      </c>
      <c r="C26578" s="103" t="str">
        <f>+Detalle_Casos[[#This Row],[Día]]&amp;"/"&amp;Detalle_Casos[[#This Row],[Mes]]&amp;"/"&amp;Detalle_Casos[[#This Row],[Año]]</f>
        <v>9/7/2020</v>
      </c>
      <c r="D26578" s="91">
        <v>9</v>
      </c>
      <c r="E26578" s="91">
        <v>7</v>
      </c>
      <c r="F26578" s="91">
        <v>2020</v>
      </c>
      <c r="G26578">
        <v>26580</v>
      </c>
      <c r="H26578" s="50"/>
      <c r="I26578" s="50">
        <v>1</v>
      </c>
      <c r="J26578" s="50" t="s">
        <v>67</v>
      </c>
    </row>
    <row r="26579" spans="1:10">
      <c r="A26579" t="s">
        <v>21</v>
      </c>
      <c r="B26579" t="s">
        <v>36</v>
      </c>
      <c r="C26579" s="103" t="str">
        <f>+Detalle_Casos[[#This Row],[Día]]&amp;"/"&amp;Detalle_Casos[[#This Row],[Mes]]&amp;"/"&amp;Detalle_Casos[[#This Row],[Año]]</f>
        <v>9/7/2020</v>
      </c>
      <c r="D26579" s="91">
        <v>9</v>
      </c>
      <c r="E26579" s="91">
        <v>7</v>
      </c>
      <c r="F26579" s="91">
        <v>2020</v>
      </c>
      <c r="G26579">
        <v>26581</v>
      </c>
      <c r="H26579" s="50"/>
      <c r="I26579" s="50">
        <v>1</v>
      </c>
      <c r="J26579" s="50" t="s">
        <v>67</v>
      </c>
    </row>
    <row r="26580" spans="1:10">
      <c r="A26580" t="s">
        <v>21</v>
      </c>
      <c r="B26580" t="s">
        <v>36</v>
      </c>
      <c r="C26580" s="103" t="str">
        <f>+Detalle_Casos[[#This Row],[Día]]&amp;"/"&amp;Detalle_Casos[[#This Row],[Mes]]&amp;"/"&amp;Detalle_Casos[[#This Row],[Año]]</f>
        <v>9/7/2020</v>
      </c>
      <c r="D26580" s="91">
        <v>9</v>
      </c>
      <c r="E26580" s="91">
        <v>7</v>
      </c>
      <c r="F26580" s="91">
        <v>2020</v>
      </c>
      <c r="G26580">
        <v>26582</v>
      </c>
      <c r="H26580" s="50"/>
      <c r="I26580" s="50">
        <v>1</v>
      </c>
      <c r="J26580" s="50" t="s">
        <v>67</v>
      </c>
    </row>
    <row r="26581" spans="1:10">
      <c r="A26581" t="s">
        <v>21</v>
      </c>
      <c r="B26581" t="s">
        <v>36</v>
      </c>
      <c r="C26581" s="103" t="str">
        <f>+Detalle_Casos[[#This Row],[Día]]&amp;"/"&amp;Detalle_Casos[[#This Row],[Mes]]&amp;"/"&amp;Detalle_Casos[[#This Row],[Año]]</f>
        <v>9/7/2020</v>
      </c>
      <c r="D26581" s="91">
        <v>9</v>
      </c>
      <c r="E26581" s="91">
        <v>7</v>
      </c>
      <c r="F26581" s="91">
        <v>2020</v>
      </c>
      <c r="G26581">
        <v>26583</v>
      </c>
      <c r="H26581" s="50"/>
      <c r="I26581" s="50">
        <v>1</v>
      </c>
      <c r="J26581" s="50" t="s">
        <v>67</v>
      </c>
    </row>
    <row r="26582" spans="1:10">
      <c r="A26582" t="s">
        <v>21</v>
      </c>
      <c r="B26582" t="s">
        <v>36</v>
      </c>
      <c r="C26582" s="103" t="str">
        <f>+Detalle_Casos[[#This Row],[Día]]&amp;"/"&amp;Detalle_Casos[[#This Row],[Mes]]&amp;"/"&amp;Detalle_Casos[[#This Row],[Año]]</f>
        <v>9/7/2020</v>
      </c>
      <c r="D26582" s="91">
        <v>9</v>
      </c>
      <c r="E26582" s="91">
        <v>7</v>
      </c>
      <c r="F26582" s="91">
        <v>2020</v>
      </c>
      <c r="G26582">
        <v>26584</v>
      </c>
      <c r="H26582" s="50"/>
      <c r="I26582" s="50">
        <v>1</v>
      </c>
      <c r="J26582" s="50" t="s">
        <v>67</v>
      </c>
    </row>
    <row r="26583" spans="1:10">
      <c r="A26583" t="s">
        <v>21</v>
      </c>
      <c r="B26583" t="s">
        <v>36</v>
      </c>
      <c r="C26583" s="103" t="str">
        <f>+Detalle_Casos[[#This Row],[Día]]&amp;"/"&amp;Detalle_Casos[[#This Row],[Mes]]&amp;"/"&amp;Detalle_Casos[[#This Row],[Año]]</f>
        <v>9/7/2020</v>
      </c>
      <c r="D26583" s="91">
        <v>9</v>
      </c>
      <c r="E26583" s="91">
        <v>7</v>
      </c>
      <c r="F26583" s="91">
        <v>2020</v>
      </c>
      <c r="G26583">
        <v>26585</v>
      </c>
      <c r="H26583" s="50"/>
      <c r="I26583" s="50">
        <v>1</v>
      </c>
      <c r="J26583" s="50" t="s">
        <v>67</v>
      </c>
    </row>
    <row r="26584" spans="1:10">
      <c r="A26584" t="s">
        <v>21</v>
      </c>
      <c r="B26584" t="s">
        <v>36</v>
      </c>
      <c r="C26584" s="103" t="str">
        <f>+Detalle_Casos[[#This Row],[Día]]&amp;"/"&amp;Detalle_Casos[[#This Row],[Mes]]&amp;"/"&amp;Detalle_Casos[[#This Row],[Año]]</f>
        <v>9/7/2020</v>
      </c>
      <c r="D26584" s="91">
        <v>9</v>
      </c>
      <c r="E26584" s="91">
        <v>7</v>
      </c>
      <c r="F26584" s="91">
        <v>2020</v>
      </c>
      <c r="G26584">
        <v>26586</v>
      </c>
      <c r="H26584" s="50"/>
      <c r="I26584" s="50">
        <v>1</v>
      </c>
      <c r="J26584" s="50" t="s">
        <v>67</v>
      </c>
    </row>
    <row r="26585" spans="1:10">
      <c r="A26585" t="s">
        <v>21</v>
      </c>
      <c r="B26585" t="s">
        <v>36</v>
      </c>
      <c r="C26585" s="103" t="str">
        <f>+Detalle_Casos[[#This Row],[Día]]&amp;"/"&amp;Detalle_Casos[[#This Row],[Mes]]&amp;"/"&amp;Detalle_Casos[[#This Row],[Año]]</f>
        <v>9/7/2020</v>
      </c>
      <c r="D26585" s="91">
        <v>9</v>
      </c>
      <c r="E26585" s="91">
        <v>7</v>
      </c>
      <c r="F26585" s="91">
        <v>2020</v>
      </c>
      <c r="G26585">
        <v>26587</v>
      </c>
      <c r="H26585" s="50"/>
      <c r="I26585" s="50">
        <v>1</v>
      </c>
      <c r="J26585" s="50" t="s">
        <v>67</v>
      </c>
    </row>
    <row r="26586" spans="1:10">
      <c r="A26586" t="s">
        <v>21</v>
      </c>
      <c r="B26586" t="s">
        <v>36</v>
      </c>
      <c r="C26586" s="103" t="str">
        <f>+Detalle_Casos[[#This Row],[Día]]&amp;"/"&amp;Detalle_Casos[[#This Row],[Mes]]&amp;"/"&amp;Detalle_Casos[[#This Row],[Año]]</f>
        <v>9/7/2020</v>
      </c>
      <c r="D26586" s="91">
        <v>9</v>
      </c>
      <c r="E26586" s="91">
        <v>7</v>
      </c>
      <c r="F26586" s="91">
        <v>2020</v>
      </c>
      <c r="G26586">
        <v>26588</v>
      </c>
      <c r="H26586" s="50"/>
      <c r="I26586" s="50">
        <v>1</v>
      </c>
      <c r="J26586" s="50" t="s">
        <v>67</v>
      </c>
    </row>
    <row r="26587" spans="1:10">
      <c r="A26587" t="s">
        <v>21</v>
      </c>
      <c r="B26587" t="s">
        <v>36</v>
      </c>
      <c r="C26587" s="103" t="str">
        <f>+Detalle_Casos[[#This Row],[Día]]&amp;"/"&amp;Detalle_Casos[[#This Row],[Mes]]&amp;"/"&amp;Detalle_Casos[[#This Row],[Año]]</f>
        <v>9/7/2020</v>
      </c>
      <c r="D26587" s="91">
        <v>9</v>
      </c>
      <c r="E26587" s="91">
        <v>7</v>
      </c>
      <c r="F26587" s="91">
        <v>2020</v>
      </c>
      <c r="G26587">
        <v>26589</v>
      </c>
      <c r="H26587" s="50"/>
      <c r="I26587" s="50">
        <v>1</v>
      </c>
      <c r="J26587" s="50" t="s">
        <v>67</v>
      </c>
    </row>
    <row r="26588" spans="1:10">
      <c r="A26588" t="s">
        <v>21</v>
      </c>
      <c r="B26588" t="s">
        <v>36</v>
      </c>
      <c r="C26588" s="103" t="str">
        <f>+Detalle_Casos[[#This Row],[Día]]&amp;"/"&amp;Detalle_Casos[[#This Row],[Mes]]&amp;"/"&amp;Detalle_Casos[[#This Row],[Año]]</f>
        <v>9/7/2020</v>
      </c>
      <c r="D26588" s="91">
        <v>9</v>
      </c>
      <c r="E26588" s="91">
        <v>7</v>
      </c>
      <c r="F26588" s="91">
        <v>2020</v>
      </c>
      <c r="G26588">
        <v>26590</v>
      </c>
      <c r="H26588" s="50"/>
      <c r="I26588" s="50">
        <v>1</v>
      </c>
      <c r="J26588" s="50" t="s">
        <v>67</v>
      </c>
    </row>
    <row r="26589" spans="1:10">
      <c r="A26589" t="s">
        <v>21</v>
      </c>
      <c r="B26589" t="s">
        <v>36</v>
      </c>
      <c r="C26589" s="103" t="str">
        <f>+Detalle_Casos[[#This Row],[Día]]&amp;"/"&amp;Detalle_Casos[[#This Row],[Mes]]&amp;"/"&amp;Detalle_Casos[[#This Row],[Año]]</f>
        <v>9/7/2020</v>
      </c>
      <c r="D26589" s="91">
        <v>9</v>
      </c>
      <c r="E26589" s="91">
        <v>7</v>
      </c>
      <c r="F26589" s="91">
        <v>2020</v>
      </c>
      <c r="G26589">
        <v>26591</v>
      </c>
      <c r="H26589" s="50"/>
      <c r="I26589" s="50">
        <v>1</v>
      </c>
      <c r="J26589" s="50" t="s">
        <v>67</v>
      </c>
    </row>
    <row r="26590" spans="1:10">
      <c r="A26590" t="s">
        <v>21</v>
      </c>
      <c r="B26590" t="s">
        <v>36</v>
      </c>
      <c r="C26590" s="103" t="str">
        <f>+Detalle_Casos[[#This Row],[Día]]&amp;"/"&amp;Detalle_Casos[[#This Row],[Mes]]&amp;"/"&amp;Detalle_Casos[[#This Row],[Año]]</f>
        <v>9/7/2020</v>
      </c>
      <c r="D26590" s="91">
        <v>9</v>
      </c>
      <c r="E26590" s="91">
        <v>7</v>
      </c>
      <c r="F26590" s="91">
        <v>2020</v>
      </c>
      <c r="G26590">
        <v>26592</v>
      </c>
      <c r="H26590" s="50"/>
      <c r="I26590" s="50">
        <v>1</v>
      </c>
      <c r="J26590" s="50" t="s">
        <v>67</v>
      </c>
    </row>
    <row r="26591" spans="1:10">
      <c r="A26591" t="s">
        <v>21</v>
      </c>
      <c r="B26591" t="s">
        <v>36</v>
      </c>
      <c r="C26591" s="103" t="str">
        <f>+Detalle_Casos[[#This Row],[Día]]&amp;"/"&amp;Detalle_Casos[[#This Row],[Mes]]&amp;"/"&amp;Detalle_Casos[[#This Row],[Año]]</f>
        <v>9/7/2020</v>
      </c>
      <c r="D26591" s="91">
        <v>9</v>
      </c>
      <c r="E26591" s="91">
        <v>7</v>
      </c>
      <c r="F26591" s="91">
        <v>2020</v>
      </c>
      <c r="G26591">
        <v>26593</v>
      </c>
      <c r="H26591" s="50"/>
      <c r="I26591" s="50">
        <v>1</v>
      </c>
      <c r="J26591" s="50" t="s">
        <v>67</v>
      </c>
    </row>
    <row r="26592" spans="1:10">
      <c r="A26592" t="s">
        <v>21</v>
      </c>
      <c r="B26592" t="s">
        <v>36</v>
      </c>
      <c r="C26592" s="103" t="str">
        <f>+Detalle_Casos[[#This Row],[Día]]&amp;"/"&amp;Detalle_Casos[[#This Row],[Mes]]&amp;"/"&amp;Detalle_Casos[[#This Row],[Año]]</f>
        <v>9/7/2020</v>
      </c>
      <c r="D26592" s="91">
        <v>9</v>
      </c>
      <c r="E26592" s="91">
        <v>7</v>
      </c>
      <c r="F26592" s="91">
        <v>2020</v>
      </c>
      <c r="G26592">
        <v>26594</v>
      </c>
      <c r="H26592" s="50"/>
      <c r="I26592" s="50">
        <v>1</v>
      </c>
      <c r="J26592" s="50" t="s">
        <v>67</v>
      </c>
    </row>
    <row r="26593" spans="1:10">
      <c r="A26593" t="s">
        <v>21</v>
      </c>
      <c r="B26593" t="s">
        <v>36</v>
      </c>
      <c r="C26593" s="103" t="str">
        <f>+Detalle_Casos[[#This Row],[Día]]&amp;"/"&amp;Detalle_Casos[[#This Row],[Mes]]&amp;"/"&amp;Detalle_Casos[[#This Row],[Año]]</f>
        <v>9/7/2020</v>
      </c>
      <c r="D26593" s="91">
        <v>9</v>
      </c>
      <c r="E26593" s="91">
        <v>7</v>
      </c>
      <c r="F26593" s="91">
        <v>2020</v>
      </c>
      <c r="G26593">
        <v>26595</v>
      </c>
      <c r="H26593" s="50"/>
      <c r="I26593" s="50">
        <v>1</v>
      </c>
      <c r="J26593" s="50" t="s">
        <v>67</v>
      </c>
    </row>
    <row r="26594" spans="1:10">
      <c r="A26594" t="s">
        <v>21</v>
      </c>
      <c r="B26594" t="s">
        <v>36</v>
      </c>
      <c r="C26594" s="103" t="str">
        <f>+Detalle_Casos[[#This Row],[Día]]&amp;"/"&amp;Detalle_Casos[[#This Row],[Mes]]&amp;"/"&amp;Detalle_Casos[[#This Row],[Año]]</f>
        <v>9/7/2020</v>
      </c>
      <c r="D26594" s="91">
        <v>9</v>
      </c>
      <c r="E26594" s="91">
        <v>7</v>
      </c>
      <c r="F26594" s="91">
        <v>2020</v>
      </c>
      <c r="G26594">
        <v>26596</v>
      </c>
      <c r="H26594" s="50"/>
      <c r="I26594" s="50">
        <v>1</v>
      </c>
      <c r="J26594" s="50" t="s">
        <v>67</v>
      </c>
    </row>
    <row r="26595" spans="1:10">
      <c r="A26595" t="s">
        <v>21</v>
      </c>
      <c r="B26595" t="s">
        <v>36</v>
      </c>
      <c r="C26595" s="103" t="str">
        <f>+Detalle_Casos[[#This Row],[Día]]&amp;"/"&amp;Detalle_Casos[[#This Row],[Mes]]&amp;"/"&amp;Detalle_Casos[[#This Row],[Año]]</f>
        <v>9/7/2020</v>
      </c>
      <c r="D26595" s="91">
        <v>9</v>
      </c>
      <c r="E26595" s="91">
        <v>7</v>
      </c>
      <c r="F26595" s="91">
        <v>2020</v>
      </c>
      <c r="G26595">
        <v>26597</v>
      </c>
      <c r="H26595" s="50"/>
      <c r="I26595" s="50">
        <v>1</v>
      </c>
      <c r="J26595" s="50" t="s">
        <v>67</v>
      </c>
    </row>
    <row r="26596" spans="1:10">
      <c r="A26596" t="s">
        <v>21</v>
      </c>
      <c r="B26596" t="s">
        <v>36</v>
      </c>
      <c r="C26596" s="103" t="str">
        <f>+Detalle_Casos[[#This Row],[Día]]&amp;"/"&amp;Detalle_Casos[[#This Row],[Mes]]&amp;"/"&amp;Detalle_Casos[[#This Row],[Año]]</f>
        <v>9/7/2020</v>
      </c>
      <c r="D26596" s="91">
        <v>9</v>
      </c>
      <c r="E26596" s="91">
        <v>7</v>
      </c>
      <c r="F26596" s="91">
        <v>2020</v>
      </c>
      <c r="G26596">
        <v>26598</v>
      </c>
      <c r="H26596" s="50"/>
      <c r="I26596" s="50">
        <v>1</v>
      </c>
      <c r="J26596" s="50" t="s">
        <v>67</v>
      </c>
    </row>
    <row r="26597" spans="1:10">
      <c r="A26597" t="s">
        <v>21</v>
      </c>
      <c r="B26597" t="s">
        <v>36</v>
      </c>
      <c r="C26597" s="103" t="str">
        <f>+Detalle_Casos[[#This Row],[Día]]&amp;"/"&amp;Detalle_Casos[[#This Row],[Mes]]&amp;"/"&amp;Detalle_Casos[[#This Row],[Año]]</f>
        <v>9/7/2020</v>
      </c>
      <c r="D26597" s="91">
        <v>9</v>
      </c>
      <c r="E26597" s="91">
        <v>7</v>
      </c>
      <c r="F26597" s="91">
        <v>2020</v>
      </c>
      <c r="G26597">
        <v>26599</v>
      </c>
      <c r="H26597" s="50"/>
      <c r="I26597" s="50">
        <v>1</v>
      </c>
      <c r="J26597" s="50" t="s">
        <v>67</v>
      </c>
    </row>
    <row r="26598" spans="1:10">
      <c r="A26598" t="s">
        <v>21</v>
      </c>
      <c r="B26598" t="s">
        <v>36</v>
      </c>
      <c r="C26598" s="103" t="str">
        <f>+Detalle_Casos[[#This Row],[Día]]&amp;"/"&amp;Detalle_Casos[[#This Row],[Mes]]&amp;"/"&amp;Detalle_Casos[[#This Row],[Año]]</f>
        <v>9/7/2020</v>
      </c>
      <c r="D26598" s="91">
        <v>9</v>
      </c>
      <c r="E26598" s="91">
        <v>7</v>
      </c>
      <c r="F26598" s="91">
        <v>2020</v>
      </c>
      <c r="G26598">
        <v>26600</v>
      </c>
      <c r="H26598" s="50"/>
      <c r="I26598" s="50">
        <v>1</v>
      </c>
      <c r="J26598" s="50" t="s">
        <v>67</v>
      </c>
    </row>
    <row r="26599" spans="1:10">
      <c r="A26599" t="s">
        <v>21</v>
      </c>
      <c r="B26599" t="s">
        <v>36</v>
      </c>
      <c r="C26599" s="103" t="str">
        <f>+Detalle_Casos[[#This Row],[Día]]&amp;"/"&amp;Detalle_Casos[[#This Row],[Mes]]&amp;"/"&amp;Detalle_Casos[[#This Row],[Año]]</f>
        <v>9/7/2020</v>
      </c>
      <c r="D26599" s="91">
        <v>9</v>
      </c>
      <c r="E26599" s="91">
        <v>7</v>
      </c>
      <c r="F26599" s="91">
        <v>2020</v>
      </c>
      <c r="G26599">
        <v>26601</v>
      </c>
      <c r="H26599" s="50"/>
      <c r="I26599" s="50">
        <v>1</v>
      </c>
      <c r="J26599" s="50" t="s">
        <v>67</v>
      </c>
    </row>
    <row r="26600" spans="1:10">
      <c r="A26600" t="s">
        <v>21</v>
      </c>
      <c r="B26600" t="s">
        <v>36</v>
      </c>
      <c r="C26600" s="103" t="str">
        <f>+Detalle_Casos[[#This Row],[Día]]&amp;"/"&amp;Detalle_Casos[[#This Row],[Mes]]&amp;"/"&amp;Detalle_Casos[[#This Row],[Año]]</f>
        <v>9/7/2020</v>
      </c>
      <c r="D26600" s="91">
        <v>9</v>
      </c>
      <c r="E26600" s="91">
        <v>7</v>
      </c>
      <c r="F26600" s="91">
        <v>2020</v>
      </c>
      <c r="G26600">
        <v>26602</v>
      </c>
      <c r="H26600" s="50"/>
      <c r="I26600" s="50">
        <v>1</v>
      </c>
      <c r="J26600" s="50" t="s">
        <v>67</v>
      </c>
    </row>
    <row r="26601" spans="1:10">
      <c r="A26601" t="s">
        <v>21</v>
      </c>
      <c r="B26601" t="s">
        <v>36</v>
      </c>
      <c r="C26601" s="103" t="str">
        <f>+Detalle_Casos[[#This Row],[Día]]&amp;"/"&amp;Detalle_Casos[[#This Row],[Mes]]&amp;"/"&amp;Detalle_Casos[[#This Row],[Año]]</f>
        <v>9/7/2020</v>
      </c>
      <c r="D26601" s="91">
        <v>9</v>
      </c>
      <c r="E26601" s="91">
        <v>7</v>
      </c>
      <c r="F26601" s="91">
        <v>2020</v>
      </c>
      <c r="G26601">
        <v>26603</v>
      </c>
      <c r="H26601" s="50"/>
      <c r="I26601" s="50">
        <v>1</v>
      </c>
      <c r="J26601" s="50" t="s">
        <v>67</v>
      </c>
    </row>
    <row r="26602" spans="1:10">
      <c r="A26602" t="s">
        <v>21</v>
      </c>
      <c r="B26602" t="s">
        <v>36</v>
      </c>
      <c r="C26602" s="103" t="str">
        <f>+Detalle_Casos[[#This Row],[Día]]&amp;"/"&amp;Detalle_Casos[[#This Row],[Mes]]&amp;"/"&amp;Detalle_Casos[[#This Row],[Año]]</f>
        <v>9/7/2020</v>
      </c>
      <c r="D26602" s="91">
        <v>9</v>
      </c>
      <c r="E26602" s="91">
        <v>7</v>
      </c>
      <c r="F26602" s="91">
        <v>2020</v>
      </c>
      <c r="G26602">
        <v>26604</v>
      </c>
      <c r="H26602" s="50"/>
      <c r="I26602" s="50">
        <v>1</v>
      </c>
      <c r="J26602" s="50" t="s">
        <v>67</v>
      </c>
    </row>
    <row r="26603" spans="1:10">
      <c r="A26603" t="s">
        <v>21</v>
      </c>
      <c r="B26603" t="s">
        <v>36</v>
      </c>
      <c r="C26603" s="103" t="str">
        <f>+Detalle_Casos[[#This Row],[Día]]&amp;"/"&amp;Detalle_Casos[[#This Row],[Mes]]&amp;"/"&amp;Detalle_Casos[[#This Row],[Año]]</f>
        <v>9/7/2020</v>
      </c>
      <c r="D26603" s="91">
        <v>9</v>
      </c>
      <c r="E26603" s="91">
        <v>7</v>
      </c>
      <c r="F26603" s="91">
        <v>2020</v>
      </c>
      <c r="G26603">
        <v>26605</v>
      </c>
      <c r="H26603" s="50"/>
      <c r="I26603" s="50">
        <v>1</v>
      </c>
      <c r="J26603" s="50" t="s">
        <v>67</v>
      </c>
    </row>
    <row r="26604" spans="1:10">
      <c r="A26604" t="s">
        <v>21</v>
      </c>
      <c r="B26604" t="s">
        <v>36</v>
      </c>
      <c r="C26604" s="103" t="str">
        <f>+Detalle_Casos[[#This Row],[Día]]&amp;"/"&amp;Detalle_Casos[[#This Row],[Mes]]&amp;"/"&amp;Detalle_Casos[[#This Row],[Año]]</f>
        <v>9/7/2020</v>
      </c>
      <c r="D26604" s="91">
        <v>9</v>
      </c>
      <c r="E26604" s="91">
        <v>7</v>
      </c>
      <c r="F26604" s="91">
        <v>2020</v>
      </c>
      <c r="G26604">
        <v>26606</v>
      </c>
      <c r="H26604" s="50"/>
      <c r="I26604" s="50">
        <v>1</v>
      </c>
      <c r="J26604" s="50" t="s">
        <v>67</v>
      </c>
    </row>
    <row r="26605" spans="1:10">
      <c r="A26605" t="s">
        <v>21</v>
      </c>
      <c r="B26605" t="s">
        <v>36</v>
      </c>
      <c r="C26605" s="103" t="str">
        <f>+Detalle_Casos[[#This Row],[Día]]&amp;"/"&amp;Detalle_Casos[[#This Row],[Mes]]&amp;"/"&amp;Detalle_Casos[[#This Row],[Año]]</f>
        <v>9/7/2020</v>
      </c>
      <c r="D26605" s="91">
        <v>9</v>
      </c>
      <c r="E26605" s="91">
        <v>7</v>
      </c>
      <c r="F26605" s="91">
        <v>2020</v>
      </c>
      <c r="G26605">
        <v>26607</v>
      </c>
      <c r="H26605" s="50"/>
      <c r="I26605" s="50">
        <v>1</v>
      </c>
      <c r="J26605" s="50" t="s">
        <v>67</v>
      </c>
    </row>
    <row r="26606" spans="1:10">
      <c r="A26606" t="s">
        <v>21</v>
      </c>
      <c r="B26606" t="s">
        <v>36</v>
      </c>
      <c r="C26606" s="103" t="str">
        <f>+Detalle_Casos[[#This Row],[Día]]&amp;"/"&amp;Detalle_Casos[[#This Row],[Mes]]&amp;"/"&amp;Detalle_Casos[[#This Row],[Año]]</f>
        <v>9/7/2020</v>
      </c>
      <c r="D26606" s="91">
        <v>9</v>
      </c>
      <c r="E26606" s="91">
        <v>7</v>
      </c>
      <c r="F26606" s="91">
        <v>2020</v>
      </c>
      <c r="G26606">
        <v>26608</v>
      </c>
      <c r="H26606" s="50"/>
      <c r="I26606" s="50">
        <v>1</v>
      </c>
      <c r="J26606" s="50" t="s">
        <v>67</v>
      </c>
    </row>
    <row r="26607" spans="1:10">
      <c r="A26607" t="s">
        <v>21</v>
      </c>
      <c r="B26607" t="s">
        <v>36</v>
      </c>
      <c r="C26607" s="103" t="str">
        <f>+Detalle_Casos[[#This Row],[Día]]&amp;"/"&amp;Detalle_Casos[[#This Row],[Mes]]&amp;"/"&amp;Detalle_Casos[[#This Row],[Año]]</f>
        <v>9/7/2020</v>
      </c>
      <c r="D26607" s="91">
        <v>9</v>
      </c>
      <c r="E26607" s="91">
        <v>7</v>
      </c>
      <c r="F26607" s="91">
        <v>2020</v>
      </c>
      <c r="G26607">
        <v>26609</v>
      </c>
      <c r="H26607" s="50"/>
      <c r="I26607" s="50">
        <v>1</v>
      </c>
      <c r="J26607" s="50" t="s">
        <v>67</v>
      </c>
    </row>
    <row r="26608" spans="1:10">
      <c r="A26608" t="s">
        <v>21</v>
      </c>
      <c r="B26608" t="s">
        <v>36</v>
      </c>
      <c r="C26608" s="103" t="str">
        <f>+Detalle_Casos[[#This Row],[Día]]&amp;"/"&amp;Detalle_Casos[[#This Row],[Mes]]&amp;"/"&amp;Detalle_Casos[[#This Row],[Año]]</f>
        <v>9/7/2020</v>
      </c>
      <c r="D26608" s="91">
        <v>9</v>
      </c>
      <c r="E26608" s="91">
        <v>7</v>
      </c>
      <c r="F26608" s="91">
        <v>2020</v>
      </c>
      <c r="G26608">
        <v>26610</v>
      </c>
      <c r="H26608" s="50"/>
      <c r="I26608" s="50">
        <v>1</v>
      </c>
      <c r="J26608" s="50" t="s">
        <v>67</v>
      </c>
    </row>
    <row r="26609" spans="1:10">
      <c r="A26609" t="s">
        <v>21</v>
      </c>
      <c r="B26609" t="s">
        <v>36</v>
      </c>
      <c r="C26609" s="103" t="str">
        <f>+Detalle_Casos[[#This Row],[Día]]&amp;"/"&amp;Detalle_Casos[[#This Row],[Mes]]&amp;"/"&amp;Detalle_Casos[[#This Row],[Año]]</f>
        <v>9/7/2020</v>
      </c>
      <c r="D26609" s="91">
        <v>9</v>
      </c>
      <c r="E26609" s="91">
        <v>7</v>
      </c>
      <c r="F26609" s="91">
        <v>2020</v>
      </c>
      <c r="G26609">
        <v>26611</v>
      </c>
      <c r="H26609" s="50"/>
      <c r="I26609" s="50">
        <v>1</v>
      </c>
      <c r="J26609" s="50" t="s">
        <v>67</v>
      </c>
    </row>
    <row r="26610" spans="1:10">
      <c r="A26610" t="s">
        <v>21</v>
      </c>
      <c r="B26610" t="s">
        <v>36</v>
      </c>
      <c r="C26610" s="103" t="str">
        <f>+Detalle_Casos[[#This Row],[Día]]&amp;"/"&amp;Detalle_Casos[[#This Row],[Mes]]&amp;"/"&amp;Detalle_Casos[[#This Row],[Año]]</f>
        <v>9/7/2020</v>
      </c>
      <c r="D26610" s="91">
        <v>9</v>
      </c>
      <c r="E26610" s="91">
        <v>7</v>
      </c>
      <c r="F26610" s="91">
        <v>2020</v>
      </c>
      <c r="G26610">
        <v>26612</v>
      </c>
      <c r="H26610" s="50"/>
      <c r="I26610" s="50">
        <v>1</v>
      </c>
      <c r="J26610" s="50" t="s">
        <v>67</v>
      </c>
    </row>
    <row r="26611" spans="1:10">
      <c r="A26611" t="s">
        <v>21</v>
      </c>
      <c r="B26611" t="s">
        <v>36</v>
      </c>
      <c r="C26611" s="103" t="str">
        <f>+Detalle_Casos[[#This Row],[Día]]&amp;"/"&amp;Detalle_Casos[[#This Row],[Mes]]&amp;"/"&amp;Detalle_Casos[[#This Row],[Año]]</f>
        <v>9/7/2020</v>
      </c>
      <c r="D26611" s="91">
        <v>9</v>
      </c>
      <c r="E26611" s="91">
        <v>7</v>
      </c>
      <c r="F26611" s="91">
        <v>2020</v>
      </c>
      <c r="G26611">
        <v>26613</v>
      </c>
      <c r="H26611" s="50"/>
      <c r="I26611" s="50">
        <v>1</v>
      </c>
      <c r="J26611" s="50" t="s">
        <v>67</v>
      </c>
    </row>
    <row r="26612" spans="1:10">
      <c r="A26612" t="s">
        <v>21</v>
      </c>
      <c r="B26612" t="s">
        <v>36</v>
      </c>
      <c r="C26612" s="103" t="str">
        <f>+Detalle_Casos[[#This Row],[Día]]&amp;"/"&amp;Detalle_Casos[[#This Row],[Mes]]&amp;"/"&amp;Detalle_Casos[[#This Row],[Año]]</f>
        <v>9/7/2020</v>
      </c>
      <c r="D26612" s="91">
        <v>9</v>
      </c>
      <c r="E26612" s="91">
        <v>7</v>
      </c>
      <c r="F26612" s="91">
        <v>2020</v>
      </c>
      <c r="G26612">
        <v>26614</v>
      </c>
      <c r="H26612" s="50"/>
      <c r="I26612" s="50">
        <v>1</v>
      </c>
      <c r="J26612" s="50" t="s">
        <v>67</v>
      </c>
    </row>
    <row r="26613" spans="1:10">
      <c r="A26613" t="s">
        <v>21</v>
      </c>
      <c r="B26613" t="s">
        <v>36</v>
      </c>
      <c r="C26613" s="103" t="str">
        <f>+Detalle_Casos[[#This Row],[Día]]&amp;"/"&amp;Detalle_Casos[[#This Row],[Mes]]&amp;"/"&amp;Detalle_Casos[[#This Row],[Año]]</f>
        <v>9/7/2020</v>
      </c>
      <c r="D26613" s="91">
        <v>9</v>
      </c>
      <c r="E26613" s="91">
        <v>7</v>
      </c>
      <c r="F26613" s="91">
        <v>2020</v>
      </c>
      <c r="G26613">
        <v>26615</v>
      </c>
      <c r="H26613" s="50"/>
      <c r="I26613" s="50">
        <v>1</v>
      </c>
      <c r="J26613" s="50" t="s">
        <v>67</v>
      </c>
    </row>
    <row r="26614" spans="1:10">
      <c r="A26614" t="s">
        <v>21</v>
      </c>
      <c r="B26614" t="s">
        <v>36</v>
      </c>
      <c r="C26614" s="103" t="str">
        <f>+Detalle_Casos[[#This Row],[Día]]&amp;"/"&amp;Detalle_Casos[[#This Row],[Mes]]&amp;"/"&amp;Detalle_Casos[[#This Row],[Año]]</f>
        <v>9/7/2020</v>
      </c>
      <c r="D26614" s="91">
        <v>9</v>
      </c>
      <c r="E26614" s="91">
        <v>7</v>
      </c>
      <c r="F26614" s="91">
        <v>2020</v>
      </c>
      <c r="G26614">
        <v>26616</v>
      </c>
      <c r="H26614" s="50"/>
      <c r="I26614" s="50">
        <v>1</v>
      </c>
      <c r="J26614" s="50" t="s">
        <v>67</v>
      </c>
    </row>
    <row r="26615" spans="1:10">
      <c r="A26615" t="s">
        <v>21</v>
      </c>
      <c r="B26615" t="s">
        <v>36</v>
      </c>
      <c r="C26615" s="103" t="str">
        <f>+Detalle_Casos[[#This Row],[Día]]&amp;"/"&amp;Detalle_Casos[[#This Row],[Mes]]&amp;"/"&amp;Detalle_Casos[[#This Row],[Año]]</f>
        <v>9/7/2020</v>
      </c>
      <c r="D26615" s="91">
        <v>9</v>
      </c>
      <c r="E26615" s="91">
        <v>7</v>
      </c>
      <c r="F26615" s="91">
        <v>2020</v>
      </c>
      <c r="G26615">
        <v>26617</v>
      </c>
      <c r="H26615" s="50"/>
      <c r="I26615" s="50">
        <v>1</v>
      </c>
      <c r="J26615" s="50" t="s">
        <v>67</v>
      </c>
    </row>
    <row r="26616" spans="1:10">
      <c r="A26616" t="s">
        <v>21</v>
      </c>
      <c r="B26616" t="s">
        <v>36</v>
      </c>
      <c r="C26616" s="103" t="str">
        <f>+Detalle_Casos[[#This Row],[Día]]&amp;"/"&amp;Detalle_Casos[[#This Row],[Mes]]&amp;"/"&amp;Detalle_Casos[[#This Row],[Año]]</f>
        <v>9/7/2020</v>
      </c>
      <c r="D26616" s="91">
        <v>9</v>
      </c>
      <c r="E26616" s="91">
        <v>7</v>
      </c>
      <c r="F26616" s="91">
        <v>2020</v>
      </c>
      <c r="G26616">
        <v>26618</v>
      </c>
      <c r="H26616" s="50"/>
      <c r="I26616" s="50">
        <v>1</v>
      </c>
      <c r="J26616" s="50" t="s">
        <v>67</v>
      </c>
    </row>
    <row r="26617" spans="1:10">
      <c r="A26617" t="s">
        <v>21</v>
      </c>
      <c r="B26617" t="s">
        <v>36</v>
      </c>
      <c r="C26617" s="103" t="str">
        <f>+Detalle_Casos[[#This Row],[Día]]&amp;"/"&amp;Detalle_Casos[[#This Row],[Mes]]&amp;"/"&amp;Detalle_Casos[[#This Row],[Año]]</f>
        <v>9/7/2020</v>
      </c>
      <c r="D26617" s="91">
        <v>9</v>
      </c>
      <c r="E26617" s="91">
        <v>7</v>
      </c>
      <c r="F26617" s="91">
        <v>2020</v>
      </c>
      <c r="G26617">
        <v>26619</v>
      </c>
      <c r="H26617" s="50"/>
      <c r="I26617" s="50">
        <v>1</v>
      </c>
      <c r="J26617" s="50" t="s">
        <v>67</v>
      </c>
    </row>
    <row r="26618" spans="1:10">
      <c r="A26618" t="s">
        <v>21</v>
      </c>
      <c r="B26618" t="s">
        <v>36</v>
      </c>
      <c r="C26618" s="103" t="str">
        <f>+Detalle_Casos[[#This Row],[Día]]&amp;"/"&amp;Detalle_Casos[[#This Row],[Mes]]&amp;"/"&amp;Detalle_Casos[[#This Row],[Año]]</f>
        <v>9/7/2020</v>
      </c>
      <c r="D26618" s="91">
        <v>9</v>
      </c>
      <c r="E26618" s="91">
        <v>7</v>
      </c>
      <c r="F26618" s="91">
        <v>2020</v>
      </c>
      <c r="G26618">
        <v>26620</v>
      </c>
      <c r="H26618" s="50"/>
      <c r="I26618" s="50">
        <v>1</v>
      </c>
      <c r="J26618" s="50" t="s">
        <v>67</v>
      </c>
    </row>
    <row r="26619" spans="1:10">
      <c r="A26619" t="s">
        <v>21</v>
      </c>
      <c r="B26619" t="s">
        <v>36</v>
      </c>
      <c r="C26619" s="103" t="str">
        <f>+Detalle_Casos[[#This Row],[Día]]&amp;"/"&amp;Detalle_Casos[[#This Row],[Mes]]&amp;"/"&amp;Detalle_Casos[[#This Row],[Año]]</f>
        <v>9/7/2020</v>
      </c>
      <c r="D26619" s="91">
        <v>9</v>
      </c>
      <c r="E26619" s="91">
        <v>7</v>
      </c>
      <c r="F26619" s="91">
        <v>2020</v>
      </c>
      <c r="G26619">
        <v>26621</v>
      </c>
      <c r="H26619" s="50"/>
      <c r="I26619" s="50">
        <v>1</v>
      </c>
      <c r="J26619" s="50" t="s">
        <v>67</v>
      </c>
    </row>
    <row r="26620" spans="1:10">
      <c r="A26620" t="s">
        <v>21</v>
      </c>
      <c r="B26620" t="s">
        <v>36</v>
      </c>
      <c r="C26620" s="103" t="str">
        <f>+Detalle_Casos[[#This Row],[Día]]&amp;"/"&amp;Detalle_Casos[[#This Row],[Mes]]&amp;"/"&amp;Detalle_Casos[[#This Row],[Año]]</f>
        <v>9/7/2020</v>
      </c>
      <c r="D26620" s="91">
        <v>9</v>
      </c>
      <c r="E26620" s="91">
        <v>7</v>
      </c>
      <c r="F26620" s="91">
        <v>2020</v>
      </c>
      <c r="G26620">
        <v>26622</v>
      </c>
      <c r="H26620" s="50"/>
      <c r="I26620" s="50">
        <v>1</v>
      </c>
      <c r="J26620" s="50" t="s">
        <v>67</v>
      </c>
    </row>
    <row r="26621" spans="1:10">
      <c r="A26621" t="s">
        <v>21</v>
      </c>
      <c r="B26621" t="s">
        <v>36</v>
      </c>
      <c r="C26621" s="103" t="str">
        <f>+Detalle_Casos[[#This Row],[Día]]&amp;"/"&amp;Detalle_Casos[[#This Row],[Mes]]&amp;"/"&amp;Detalle_Casos[[#This Row],[Año]]</f>
        <v>9/7/2020</v>
      </c>
      <c r="D26621" s="91">
        <v>9</v>
      </c>
      <c r="E26621" s="91">
        <v>7</v>
      </c>
      <c r="F26621" s="91">
        <v>2020</v>
      </c>
      <c r="G26621">
        <v>26623</v>
      </c>
      <c r="H26621" s="50"/>
      <c r="I26621" s="50">
        <v>1</v>
      </c>
      <c r="J26621" s="50" t="s">
        <v>67</v>
      </c>
    </row>
    <row r="26622" spans="1:10">
      <c r="A26622" t="s">
        <v>21</v>
      </c>
      <c r="B26622" t="s">
        <v>36</v>
      </c>
      <c r="C26622" s="103" t="str">
        <f>+Detalle_Casos[[#This Row],[Día]]&amp;"/"&amp;Detalle_Casos[[#This Row],[Mes]]&amp;"/"&amp;Detalle_Casos[[#This Row],[Año]]</f>
        <v>9/7/2020</v>
      </c>
      <c r="D26622" s="91">
        <v>9</v>
      </c>
      <c r="E26622" s="91">
        <v>7</v>
      </c>
      <c r="F26622" s="91">
        <v>2020</v>
      </c>
      <c r="G26622">
        <v>26624</v>
      </c>
      <c r="H26622" s="50"/>
      <c r="I26622" s="50">
        <v>1</v>
      </c>
      <c r="J26622" s="50" t="s">
        <v>67</v>
      </c>
    </row>
    <row r="26623" spans="1:10">
      <c r="A26623" t="s">
        <v>21</v>
      </c>
      <c r="B26623" t="s">
        <v>36</v>
      </c>
      <c r="C26623" s="103" t="str">
        <f>+Detalle_Casos[[#This Row],[Día]]&amp;"/"&amp;Detalle_Casos[[#This Row],[Mes]]&amp;"/"&amp;Detalle_Casos[[#This Row],[Año]]</f>
        <v>9/7/2020</v>
      </c>
      <c r="D26623" s="91">
        <v>9</v>
      </c>
      <c r="E26623" s="91">
        <v>7</v>
      </c>
      <c r="F26623" s="91">
        <v>2020</v>
      </c>
      <c r="G26623">
        <v>26625</v>
      </c>
      <c r="H26623" s="50"/>
      <c r="I26623" s="50">
        <v>1</v>
      </c>
      <c r="J26623" s="50" t="s">
        <v>67</v>
      </c>
    </row>
    <row r="26624" spans="1:10">
      <c r="A26624" t="s">
        <v>21</v>
      </c>
      <c r="B26624" t="s">
        <v>36</v>
      </c>
      <c r="C26624" s="103" t="str">
        <f>+Detalle_Casos[[#This Row],[Día]]&amp;"/"&amp;Detalle_Casos[[#This Row],[Mes]]&amp;"/"&amp;Detalle_Casos[[#This Row],[Año]]</f>
        <v>9/7/2020</v>
      </c>
      <c r="D26624" s="91">
        <v>9</v>
      </c>
      <c r="E26624" s="91">
        <v>7</v>
      </c>
      <c r="F26624" s="91">
        <v>2020</v>
      </c>
      <c r="G26624">
        <v>26626</v>
      </c>
      <c r="H26624" s="50"/>
      <c r="I26624" s="50">
        <v>1</v>
      </c>
      <c r="J26624" s="50" t="s">
        <v>67</v>
      </c>
    </row>
    <row r="26625" spans="1:10">
      <c r="A26625" t="s">
        <v>21</v>
      </c>
      <c r="B26625" t="s">
        <v>36</v>
      </c>
      <c r="C26625" s="103" t="str">
        <f>+Detalle_Casos[[#This Row],[Día]]&amp;"/"&amp;Detalle_Casos[[#This Row],[Mes]]&amp;"/"&amp;Detalle_Casos[[#This Row],[Año]]</f>
        <v>9/7/2020</v>
      </c>
      <c r="D26625" s="91">
        <v>9</v>
      </c>
      <c r="E26625" s="91">
        <v>7</v>
      </c>
      <c r="F26625" s="91">
        <v>2020</v>
      </c>
      <c r="G26625">
        <v>26627</v>
      </c>
      <c r="H26625" s="50"/>
      <c r="I26625" s="50">
        <v>1</v>
      </c>
      <c r="J26625" s="50" t="s">
        <v>67</v>
      </c>
    </row>
    <row r="26626" spans="1:10">
      <c r="A26626" t="s">
        <v>21</v>
      </c>
      <c r="B26626" t="s">
        <v>36</v>
      </c>
      <c r="C26626" s="103" t="str">
        <f>+Detalle_Casos[[#This Row],[Día]]&amp;"/"&amp;Detalle_Casos[[#This Row],[Mes]]&amp;"/"&amp;Detalle_Casos[[#This Row],[Año]]</f>
        <v>9/7/2020</v>
      </c>
      <c r="D26626" s="91">
        <v>9</v>
      </c>
      <c r="E26626" s="91">
        <v>7</v>
      </c>
      <c r="F26626" s="91">
        <v>2020</v>
      </c>
      <c r="G26626">
        <v>26628</v>
      </c>
      <c r="H26626" s="50"/>
      <c r="I26626" s="50">
        <v>1</v>
      </c>
      <c r="J26626" s="50" t="s">
        <v>67</v>
      </c>
    </row>
    <row r="26627" spans="1:10">
      <c r="A26627" t="s">
        <v>21</v>
      </c>
      <c r="B26627" t="s">
        <v>36</v>
      </c>
      <c r="C26627" s="103" t="str">
        <f>+Detalle_Casos[[#This Row],[Día]]&amp;"/"&amp;Detalle_Casos[[#This Row],[Mes]]&amp;"/"&amp;Detalle_Casos[[#This Row],[Año]]</f>
        <v>9/7/2020</v>
      </c>
      <c r="D26627" s="91">
        <v>9</v>
      </c>
      <c r="E26627" s="91">
        <v>7</v>
      </c>
      <c r="F26627" s="91">
        <v>2020</v>
      </c>
      <c r="G26627">
        <v>26629</v>
      </c>
      <c r="H26627" s="50"/>
      <c r="I26627" s="50">
        <v>1</v>
      </c>
      <c r="J26627" s="50" t="s">
        <v>67</v>
      </c>
    </row>
    <row r="26628" spans="1:10">
      <c r="A26628" t="s">
        <v>21</v>
      </c>
      <c r="B26628" t="s">
        <v>36</v>
      </c>
      <c r="C26628" s="103" t="str">
        <f>+Detalle_Casos[[#This Row],[Día]]&amp;"/"&amp;Detalle_Casos[[#This Row],[Mes]]&amp;"/"&amp;Detalle_Casos[[#This Row],[Año]]</f>
        <v>9/7/2020</v>
      </c>
      <c r="D26628" s="91">
        <v>9</v>
      </c>
      <c r="E26628" s="91">
        <v>7</v>
      </c>
      <c r="F26628" s="91">
        <v>2020</v>
      </c>
      <c r="G26628">
        <v>26630</v>
      </c>
      <c r="H26628" s="50"/>
      <c r="I26628" s="50">
        <v>1</v>
      </c>
      <c r="J26628" s="50" t="s">
        <v>67</v>
      </c>
    </row>
    <row r="26629" spans="1:10">
      <c r="A26629" t="s">
        <v>21</v>
      </c>
      <c r="B26629" t="s">
        <v>36</v>
      </c>
      <c r="C26629" s="103" t="str">
        <f>+Detalle_Casos[[#This Row],[Día]]&amp;"/"&amp;Detalle_Casos[[#This Row],[Mes]]&amp;"/"&amp;Detalle_Casos[[#This Row],[Año]]</f>
        <v>9/7/2020</v>
      </c>
      <c r="D26629" s="91">
        <v>9</v>
      </c>
      <c r="E26629" s="91">
        <v>7</v>
      </c>
      <c r="F26629" s="91">
        <v>2020</v>
      </c>
      <c r="G26629">
        <v>26631</v>
      </c>
      <c r="H26629" s="50"/>
      <c r="I26629" s="50">
        <v>1</v>
      </c>
      <c r="J26629" s="50" t="s">
        <v>67</v>
      </c>
    </row>
    <row r="26630" spans="1:10">
      <c r="A26630" t="s">
        <v>21</v>
      </c>
      <c r="B26630" t="s">
        <v>36</v>
      </c>
      <c r="C26630" s="103" t="str">
        <f>+Detalle_Casos[[#This Row],[Día]]&amp;"/"&amp;Detalle_Casos[[#This Row],[Mes]]&amp;"/"&amp;Detalle_Casos[[#This Row],[Año]]</f>
        <v>9/7/2020</v>
      </c>
      <c r="D26630" s="91">
        <v>9</v>
      </c>
      <c r="E26630" s="91">
        <v>7</v>
      </c>
      <c r="F26630" s="91">
        <v>2020</v>
      </c>
      <c r="G26630">
        <v>26632</v>
      </c>
      <c r="H26630" s="50"/>
      <c r="I26630" s="50">
        <v>1</v>
      </c>
      <c r="J26630" s="50" t="s">
        <v>67</v>
      </c>
    </row>
    <row r="26631" spans="1:10">
      <c r="A26631" t="s">
        <v>21</v>
      </c>
      <c r="B26631" t="s">
        <v>36</v>
      </c>
      <c r="C26631" s="103" t="str">
        <f>+Detalle_Casos[[#This Row],[Día]]&amp;"/"&amp;Detalle_Casos[[#This Row],[Mes]]&amp;"/"&amp;Detalle_Casos[[#This Row],[Año]]</f>
        <v>9/7/2020</v>
      </c>
      <c r="D26631" s="91">
        <v>9</v>
      </c>
      <c r="E26631" s="91">
        <v>7</v>
      </c>
      <c r="F26631" s="91">
        <v>2020</v>
      </c>
      <c r="G26631">
        <v>26633</v>
      </c>
      <c r="H26631" s="50"/>
      <c r="I26631" s="50">
        <v>1</v>
      </c>
      <c r="J26631" s="50" t="s">
        <v>67</v>
      </c>
    </row>
    <row r="26632" spans="1:10">
      <c r="A26632" t="s">
        <v>21</v>
      </c>
      <c r="B26632" t="s">
        <v>36</v>
      </c>
      <c r="C26632" s="103" t="str">
        <f>+Detalle_Casos[[#This Row],[Día]]&amp;"/"&amp;Detalle_Casos[[#This Row],[Mes]]&amp;"/"&amp;Detalle_Casos[[#This Row],[Año]]</f>
        <v>9/7/2020</v>
      </c>
      <c r="D26632" s="91">
        <v>9</v>
      </c>
      <c r="E26632" s="91">
        <v>7</v>
      </c>
      <c r="F26632" s="91">
        <v>2020</v>
      </c>
      <c r="G26632">
        <v>26634</v>
      </c>
      <c r="H26632" s="50"/>
      <c r="I26632" s="50">
        <v>1</v>
      </c>
      <c r="J26632" s="50" t="s">
        <v>67</v>
      </c>
    </row>
    <row r="26633" spans="1:10">
      <c r="A26633" t="s">
        <v>19</v>
      </c>
      <c r="B26633" t="s">
        <v>34</v>
      </c>
      <c r="C26633" s="103" t="str">
        <f>+Detalle_Casos[[#This Row],[Día]]&amp;"/"&amp;Detalle_Casos[[#This Row],[Mes]]&amp;"/"&amp;Detalle_Casos[[#This Row],[Año]]</f>
        <v>9/7/2020</v>
      </c>
      <c r="D26633" s="91">
        <v>9</v>
      </c>
      <c r="E26633" s="91">
        <v>7</v>
      </c>
      <c r="F26633" s="91">
        <v>2020</v>
      </c>
      <c r="G26633">
        <v>26635</v>
      </c>
      <c r="H26633" s="50"/>
      <c r="I26633" s="50">
        <v>1</v>
      </c>
      <c r="J26633" s="50" t="s">
        <v>67</v>
      </c>
    </row>
    <row r="26634" spans="1:10">
      <c r="A26634" t="s">
        <v>19</v>
      </c>
      <c r="B26634" t="s">
        <v>34</v>
      </c>
      <c r="C26634" s="103" t="str">
        <f>+Detalle_Casos[[#This Row],[Día]]&amp;"/"&amp;Detalle_Casos[[#This Row],[Mes]]&amp;"/"&amp;Detalle_Casos[[#This Row],[Año]]</f>
        <v>9/7/2020</v>
      </c>
      <c r="D26634" s="91">
        <v>9</v>
      </c>
      <c r="E26634" s="91">
        <v>7</v>
      </c>
      <c r="F26634" s="91">
        <v>2020</v>
      </c>
      <c r="G26634">
        <v>26636</v>
      </c>
      <c r="H26634" s="50"/>
      <c r="I26634" s="50">
        <v>1</v>
      </c>
      <c r="J26634" s="50" t="s">
        <v>67</v>
      </c>
    </row>
    <row r="26635" spans="1:10">
      <c r="A26635" t="s">
        <v>19</v>
      </c>
      <c r="B26635" t="s">
        <v>34</v>
      </c>
      <c r="C26635" s="103" t="str">
        <f>+Detalle_Casos[[#This Row],[Día]]&amp;"/"&amp;Detalle_Casos[[#This Row],[Mes]]&amp;"/"&amp;Detalle_Casos[[#This Row],[Año]]</f>
        <v>9/7/2020</v>
      </c>
      <c r="D26635" s="91">
        <v>9</v>
      </c>
      <c r="E26635" s="91">
        <v>7</v>
      </c>
      <c r="F26635" s="91">
        <v>2020</v>
      </c>
      <c r="G26635">
        <v>26637</v>
      </c>
      <c r="H26635" s="50"/>
      <c r="I26635" s="50">
        <v>1</v>
      </c>
      <c r="J26635" s="50" t="s">
        <v>67</v>
      </c>
    </row>
    <row r="26636" spans="1:10">
      <c r="A26636" t="s">
        <v>19</v>
      </c>
      <c r="B26636" t="s">
        <v>34</v>
      </c>
      <c r="C26636" s="103" t="str">
        <f>+Detalle_Casos[[#This Row],[Día]]&amp;"/"&amp;Detalle_Casos[[#This Row],[Mes]]&amp;"/"&amp;Detalle_Casos[[#This Row],[Año]]</f>
        <v>9/7/2020</v>
      </c>
      <c r="D26636" s="91">
        <v>9</v>
      </c>
      <c r="E26636" s="91">
        <v>7</v>
      </c>
      <c r="F26636" s="91">
        <v>2020</v>
      </c>
      <c r="G26636">
        <v>26638</v>
      </c>
      <c r="H26636" s="50"/>
      <c r="I26636" s="50">
        <v>1</v>
      </c>
      <c r="J26636" s="50" t="s">
        <v>67</v>
      </c>
    </row>
    <row r="26637" spans="1:10">
      <c r="A26637" t="s">
        <v>19</v>
      </c>
      <c r="B26637" t="s">
        <v>34</v>
      </c>
      <c r="C26637" s="103" t="str">
        <f>+Detalle_Casos[[#This Row],[Día]]&amp;"/"&amp;Detalle_Casos[[#This Row],[Mes]]&amp;"/"&amp;Detalle_Casos[[#This Row],[Año]]</f>
        <v>9/7/2020</v>
      </c>
      <c r="D26637" s="91">
        <v>9</v>
      </c>
      <c r="E26637" s="91">
        <v>7</v>
      </c>
      <c r="F26637" s="91">
        <v>2020</v>
      </c>
      <c r="G26637">
        <v>26639</v>
      </c>
      <c r="H26637" s="50"/>
      <c r="I26637" s="50">
        <v>1</v>
      </c>
      <c r="J26637" s="50" t="s">
        <v>67</v>
      </c>
    </row>
    <row r="26638" spans="1:10">
      <c r="A26638" t="s">
        <v>19</v>
      </c>
      <c r="B26638" t="s">
        <v>34</v>
      </c>
      <c r="C26638" s="103" t="str">
        <f>+Detalle_Casos[[#This Row],[Día]]&amp;"/"&amp;Detalle_Casos[[#This Row],[Mes]]&amp;"/"&amp;Detalle_Casos[[#This Row],[Año]]</f>
        <v>9/7/2020</v>
      </c>
      <c r="D26638" s="91">
        <v>9</v>
      </c>
      <c r="E26638" s="91">
        <v>7</v>
      </c>
      <c r="F26638" s="91">
        <v>2020</v>
      </c>
      <c r="G26638">
        <v>26640</v>
      </c>
      <c r="H26638" s="50"/>
      <c r="I26638" s="50">
        <v>1</v>
      </c>
      <c r="J26638" s="50" t="s">
        <v>67</v>
      </c>
    </row>
    <row r="26639" spans="1:10">
      <c r="A26639" t="s">
        <v>19</v>
      </c>
      <c r="B26639" t="s">
        <v>34</v>
      </c>
      <c r="C26639" s="103" t="str">
        <f>+Detalle_Casos[[#This Row],[Día]]&amp;"/"&amp;Detalle_Casos[[#This Row],[Mes]]&amp;"/"&amp;Detalle_Casos[[#This Row],[Año]]</f>
        <v>9/7/2020</v>
      </c>
      <c r="D26639" s="91">
        <v>9</v>
      </c>
      <c r="E26639" s="91">
        <v>7</v>
      </c>
      <c r="F26639" s="91">
        <v>2020</v>
      </c>
      <c r="G26639">
        <v>26641</v>
      </c>
      <c r="H26639" s="50"/>
      <c r="I26639" s="50">
        <v>1</v>
      </c>
      <c r="J26639" s="50" t="s">
        <v>67</v>
      </c>
    </row>
    <row r="26640" spans="1:10">
      <c r="A26640" t="s">
        <v>19</v>
      </c>
      <c r="B26640" t="s">
        <v>34</v>
      </c>
      <c r="C26640" s="103" t="str">
        <f>+Detalle_Casos[[#This Row],[Día]]&amp;"/"&amp;Detalle_Casos[[#This Row],[Mes]]&amp;"/"&amp;Detalle_Casos[[#This Row],[Año]]</f>
        <v>9/7/2020</v>
      </c>
      <c r="D26640" s="91">
        <v>9</v>
      </c>
      <c r="E26640" s="91">
        <v>7</v>
      </c>
      <c r="F26640" s="91">
        <v>2020</v>
      </c>
      <c r="G26640">
        <v>26642</v>
      </c>
      <c r="H26640" s="50"/>
      <c r="I26640" s="50">
        <v>1</v>
      </c>
      <c r="J26640" s="50" t="s">
        <v>67</v>
      </c>
    </row>
    <row r="26641" spans="1:10">
      <c r="A26641" t="s">
        <v>19</v>
      </c>
      <c r="B26641" t="s">
        <v>34</v>
      </c>
      <c r="C26641" s="103" t="str">
        <f>+Detalle_Casos[[#This Row],[Día]]&amp;"/"&amp;Detalle_Casos[[#This Row],[Mes]]&amp;"/"&amp;Detalle_Casos[[#This Row],[Año]]</f>
        <v>9/7/2020</v>
      </c>
      <c r="D26641" s="91">
        <v>9</v>
      </c>
      <c r="E26641" s="91">
        <v>7</v>
      </c>
      <c r="F26641" s="91">
        <v>2020</v>
      </c>
      <c r="G26641">
        <v>26643</v>
      </c>
      <c r="H26641" s="50"/>
      <c r="I26641" s="50">
        <v>1</v>
      </c>
      <c r="J26641" s="50" t="s">
        <v>67</v>
      </c>
    </row>
    <row r="26642" spans="1:10">
      <c r="A26642" t="s">
        <v>19</v>
      </c>
      <c r="B26642" t="s">
        <v>34</v>
      </c>
      <c r="C26642" s="103" t="str">
        <f>+Detalle_Casos[[#This Row],[Día]]&amp;"/"&amp;Detalle_Casos[[#This Row],[Mes]]&amp;"/"&amp;Detalle_Casos[[#This Row],[Año]]</f>
        <v>9/7/2020</v>
      </c>
      <c r="D26642" s="91">
        <v>9</v>
      </c>
      <c r="E26642" s="91">
        <v>7</v>
      </c>
      <c r="F26642" s="91">
        <v>2020</v>
      </c>
      <c r="G26642">
        <v>26644</v>
      </c>
      <c r="H26642" s="50"/>
      <c r="I26642" s="50">
        <v>1</v>
      </c>
      <c r="J26642" s="50" t="s">
        <v>67</v>
      </c>
    </row>
    <row r="26643" spans="1:10">
      <c r="A26643" t="s">
        <v>19</v>
      </c>
      <c r="B26643" t="s">
        <v>34</v>
      </c>
      <c r="C26643" s="103" t="str">
        <f>+Detalle_Casos[[#This Row],[Día]]&amp;"/"&amp;Detalle_Casos[[#This Row],[Mes]]&amp;"/"&amp;Detalle_Casos[[#This Row],[Año]]</f>
        <v>9/7/2020</v>
      </c>
      <c r="D26643" s="91">
        <v>9</v>
      </c>
      <c r="E26643" s="91">
        <v>7</v>
      </c>
      <c r="F26643" s="91">
        <v>2020</v>
      </c>
      <c r="G26643">
        <v>26645</v>
      </c>
      <c r="H26643" s="50"/>
      <c r="I26643" s="50">
        <v>1</v>
      </c>
      <c r="J26643" s="50" t="s">
        <v>67</v>
      </c>
    </row>
    <row r="26644" spans="1:10">
      <c r="A26644" t="s">
        <v>19</v>
      </c>
      <c r="B26644" t="s">
        <v>34</v>
      </c>
      <c r="C26644" s="103" t="str">
        <f>+Detalle_Casos[[#This Row],[Día]]&amp;"/"&amp;Detalle_Casos[[#This Row],[Mes]]&amp;"/"&amp;Detalle_Casos[[#This Row],[Año]]</f>
        <v>9/7/2020</v>
      </c>
      <c r="D26644" s="91">
        <v>9</v>
      </c>
      <c r="E26644" s="91">
        <v>7</v>
      </c>
      <c r="F26644" s="91">
        <v>2020</v>
      </c>
      <c r="G26644">
        <v>26646</v>
      </c>
      <c r="H26644" s="50"/>
      <c r="I26644" s="50">
        <v>1</v>
      </c>
      <c r="J26644" s="50" t="s">
        <v>67</v>
      </c>
    </row>
    <row r="26645" spans="1:10">
      <c r="A26645" t="s">
        <v>19</v>
      </c>
      <c r="B26645" t="s">
        <v>34</v>
      </c>
      <c r="C26645" s="103" t="str">
        <f>+Detalle_Casos[[#This Row],[Día]]&amp;"/"&amp;Detalle_Casos[[#This Row],[Mes]]&amp;"/"&amp;Detalle_Casos[[#This Row],[Año]]</f>
        <v>9/7/2020</v>
      </c>
      <c r="D26645" s="91">
        <v>9</v>
      </c>
      <c r="E26645" s="91">
        <v>7</v>
      </c>
      <c r="F26645" s="91">
        <v>2020</v>
      </c>
      <c r="G26645">
        <v>26647</v>
      </c>
      <c r="H26645" s="50"/>
      <c r="I26645" s="50">
        <v>1</v>
      </c>
      <c r="J26645" s="50" t="s">
        <v>67</v>
      </c>
    </row>
    <row r="26646" spans="1:10">
      <c r="A26646" t="s">
        <v>19</v>
      </c>
      <c r="B26646" t="s">
        <v>34</v>
      </c>
      <c r="C26646" s="103" t="str">
        <f>+Detalle_Casos[[#This Row],[Día]]&amp;"/"&amp;Detalle_Casos[[#This Row],[Mes]]&amp;"/"&amp;Detalle_Casos[[#This Row],[Año]]</f>
        <v>9/7/2020</v>
      </c>
      <c r="D26646" s="91">
        <v>9</v>
      </c>
      <c r="E26646" s="91">
        <v>7</v>
      </c>
      <c r="F26646" s="91">
        <v>2020</v>
      </c>
      <c r="G26646">
        <v>26648</v>
      </c>
      <c r="H26646" s="50"/>
      <c r="I26646" s="50">
        <v>1</v>
      </c>
      <c r="J26646" s="50" t="s">
        <v>67</v>
      </c>
    </row>
    <row r="26647" spans="1:10">
      <c r="A26647" t="s">
        <v>20</v>
      </c>
      <c r="B26647" t="s">
        <v>49</v>
      </c>
      <c r="C26647" s="103" t="str">
        <f>+Detalle_Casos[[#This Row],[Día]]&amp;"/"&amp;Detalle_Casos[[#This Row],[Mes]]&amp;"/"&amp;Detalle_Casos[[#This Row],[Año]]</f>
        <v>9/7/2020</v>
      </c>
      <c r="D26647" s="91">
        <v>9</v>
      </c>
      <c r="E26647" s="91">
        <v>7</v>
      </c>
      <c r="F26647" s="91">
        <v>2020</v>
      </c>
      <c r="G26647">
        <v>26649</v>
      </c>
      <c r="H26647" s="50"/>
      <c r="I26647" s="50">
        <v>1</v>
      </c>
      <c r="J26647" s="50" t="s">
        <v>67</v>
      </c>
    </row>
    <row r="26648" spans="1:10">
      <c r="A26648" t="s">
        <v>20</v>
      </c>
      <c r="B26648" t="s">
        <v>49</v>
      </c>
      <c r="C26648" s="103" t="str">
        <f>+Detalle_Casos[[#This Row],[Día]]&amp;"/"&amp;Detalle_Casos[[#This Row],[Mes]]&amp;"/"&amp;Detalle_Casos[[#This Row],[Año]]</f>
        <v>9/7/2020</v>
      </c>
      <c r="D26648" s="91">
        <v>9</v>
      </c>
      <c r="E26648" s="91">
        <v>7</v>
      </c>
      <c r="F26648" s="91">
        <v>2020</v>
      </c>
      <c r="G26648">
        <v>26650</v>
      </c>
      <c r="H26648" s="50"/>
      <c r="I26648" s="50">
        <v>1</v>
      </c>
      <c r="J26648" s="50" t="s">
        <v>67</v>
      </c>
    </row>
    <row r="26649" spans="1:10">
      <c r="A26649" t="s">
        <v>20</v>
      </c>
      <c r="B26649" t="s">
        <v>49</v>
      </c>
      <c r="C26649" s="103" t="str">
        <f>+Detalle_Casos[[#This Row],[Día]]&amp;"/"&amp;Detalle_Casos[[#This Row],[Mes]]&amp;"/"&amp;Detalle_Casos[[#This Row],[Año]]</f>
        <v>9/7/2020</v>
      </c>
      <c r="D26649" s="91">
        <v>9</v>
      </c>
      <c r="E26649" s="91">
        <v>7</v>
      </c>
      <c r="F26649" s="91">
        <v>2020</v>
      </c>
      <c r="G26649">
        <v>26651</v>
      </c>
      <c r="H26649" s="50"/>
      <c r="I26649" s="50">
        <v>1</v>
      </c>
      <c r="J26649" s="50" t="s">
        <v>67</v>
      </c>
    </row>
    <row r="26650" spans="1:10">
      <c r="A26650" t="s">
        <v>20</v>
      </c>
      <c r="B26650" t="s">
        <v>49</v>
      </c>
      <c r="C26650" s="103" t="str">
        <f>+Detalle_Casos[[#This Row],[Día]]&amp;"/"&amp;Detalle_Casos[[#This Row],[Mes]]&amp;"/"&amp;Detalle_Casos[[#This Row],[Año]]</f>
        <v>9/7/2020</v>
      </c>
      <c r="D26650" s="91">
        <v>9</v>
      </c>
      <c r="E26650" s="91">
        <v>7</v>
      </c>
      <c r="F26650" s="91">
        <v>2020</v>
      </c>
      <c r="G26650">
        <v>26652</v>
      </c>
      <c r="H26650" s="50"/>
      <c r="I26650" s="50">
        <v>1</v>
      </c>
      <c r="J26650" s="50" t="s">
        <v>67</v>
      </c>
    </row>
    <row r="26651" spans="1:10">
      <c r="A26651" t="s">
        <v>20</v>
      </c>
      <c r="B26651" t="s">
        <v>49</v>
      </c>
      <c r="C26651" s="103" t="str">
        <f>+Detalle_Casos[[#This Row],[Día]]&amp;"/"&amp;Detalle_Casos[[#This Row],[Mes]]&amp;"/"&amp;Detalle_Casos[[#This Row],[Año]]</f>
        <v>9/7/2020</v>
      </c>
      <c r="D26651" s="91">
        <v>9</v>
      </c>
      <c r="E26651" s="91">
        <v>7</v>
      </c>
      <c r="F26651" s="91">
        <v>2020</v>
      </c>
      <c r="G26651">
        <v>26653</v>
      </c>
      <c r="H26651" s="50"/>
      <c r="I26651" s="50">
        <v>1</v>
      </c>
      <c r="J26651" s="50" t="s">
        <v>67</v>
      </c>
    </row>
    <row r="26652" spans="1:10">
      <c r="A26652" t="s">
        <v>20</v>
      </c>
      <c r="B26652" t="s">
        <v>49</v>
      </c>
      <c r="C26652" s="103" t="str">
        <f>+Detalle_Casos[[#This Row],[Día]]&amp;"/"&amp;Detalle_Casos[[#This Row],[Mes]]&amp;"/"&amp;Detalle_Casos[[#This Row],[Año]]</f>
        <v>9/7/2020</v>
      </c>
      <c r="D26652" s="91">
        <v>9</v>
      </c>
      <c r="E26652" s="91">
        <v>7</v>
      </c>
      <c r="F26652" s="91">
        <v>2020</v>
      </c>
      <c r="G26652">
        <v>26654</v>
      </c>
      <c r="H26652" s="50"/>
      <c r="I26652" s="50">
        <v>1</v>
      </c>
      <c r="J26652" s="50" t="s">
        <v>67</v>
      </c>
    </row>
    <row r="26653" spans="1:10">
      <c r="A26653" t="s">
        <v>20</v>
      </c>
      <c r="B26653" t="s">
        <v>49</v>
      </c>
      <c r="C26653" s="103" t="str">
        <f>+Detalle_Casos[[#This Row],[Día]]&amp;"/"&amp;Detalle_Casos[[#This Row],[Mes]]&amp;"/"&amp;Detalle_Casos[[#This Row],[Año]]</f>
        <v>9/7/2020</v>
      </c>
      <c r="D26653" s="91">
        <v>9</v>
      </c>
      <c r="E26653" s="91">
        <v>7</v>
      </c>
      <c r="F26653" s="91">
        <v>2020</v>
      </c>
      <c r="G26653">
        <v>26655</v>
      </c>
      <c r="H26653" s="50"/>
      <c r="I26653" s="50">
        <v>1</v>
      </c>
      <c r="J26653" s="50" t="s">
        <v>67</v>
      </c>
    </row>
    <row r="26654" spans="1:10">
      <c r="A26654" t="s">
        <v>20</v>
      </c>
      <c r="B26654" t="s">
        <v>49</v>
      </c>
      <c r="C26654" s="103" t="str">
        <f>+Detalle_Casos[[#This Row],[Día]]&amp;"/"&amp;Detalle_Casos[[#This Row],[Mes]]&amp;"/"&amp;Detalle_Casos[[#This Row],[Año]]</f>
        <v>9/7/2020</v>
      </c>
      <c r="D26654" s="91">
        <v>9</v>
      </c>
      <c r="E26654" s="91">
        <v>7</v>
      </c>
      <c r="F26654" s="91">
        <v>2020</v>
      </c>
      <c r="G26654">
        <v>26656</v>
      </c>
      <c r="H26654" s="50"/>
      <c r="I26654" s="50">
        <v>1</v>
      </c>
      <c r="J26654" s="50" t="s">
        <v>67</v>
      </c>
    </row>
    <row r="26655" spans="1:10">
      <c r="A26655" t="s">
        <v>20</v>
      </c>
      <c r="B26655" t="s">
        <v>49</v>
      </c>
      <c r="C26655" s="103" t="str">
        <f>+Detalle_Casos[[#This Row],[Día]]&amp;"/"&amp;Detalle_Casos[[#This Row],[Mes]]&amp;"/"&amp;Detalle_Casos[[#This Row],[Año]]</f>
        <v>9/7/2020</v>
      </c>
      <c r="D26655" s="91">
        <v>9</v>
      </c>
      <c r="E26655" s="91">
        <v>7</v>
      </c>
      <c r="F26655" s="91">
        <v>2020</v>
      </c>
      <c r="G26655">
        <v>26657</v>
      </c>
      <c r="H26655" s="50"/>
      <c r="I26655" s="50">
        <v>1</v>
      </c>
      <c r="J26655" s="50" t="s">
        <v>67</v>
      </c>
    </row>
    <row r="26656" spans="1:10">
      <c r="A26656" t="s">
        <v>20</v>
      </c>
      <c r="B26656" t="s">
        <v>49</v>
      </c>
      <c r="C26656" s="103" t="str">
        <f>+Detalle_Casos[[#This Row],[Día]]&amp;"/"&amp;Detalle_Casos[[#This Row],[Mes]]&amp;"/"&amp;Detalle_Casos[[#This Row],[Año]]</f>
        <v>9/7/2020</v>
      </c>
      <c r="D26656" s="91">
        <v>9</v>
      </c>
      <c r="E26656" s="91">
        <v>7</v>
      </c>
      <c r="F26656" s="91">
        <v>2020</v>
      </c>
      <c r="G26656">
        <v>26658</v>
      </c>
      <c r="H26656" s="50"/>
      <c r="I26656" s="50">
        <v>1</v>
      </c>
      <c r="J26656" s="50" t="s">
        <v>67</v>
      </c>
    </row>
    <row r="26657" spans="1:10">
      <c r="A26657" t="s">
        <v>22</v>
      </c>
      <c r="B26657" t="s">
        <v>39</v>
      </c>
      <c r="C26657" s="103" t="str">
        <f>+Detalle_Casos[[#This Row],[Día]]&amp;"/"&amp;Detalle_Casos[[#This Row],[Mes]]&amp;"/"&amp;Detalle_Casos[[#This Row],[Año]]</f>
        <v>10/7/2020</v>
      </c>
      <c r="D26657" s="91">
        <v>10</v>
      </c>
      <c r="E26657" s="91">
        <v>7</v>
      </c>
      <c r="F26657" s="91">
        <v>2020</v>
      </c>
      <c r="G26657">
        <v>26659</v>
      </c>
      <c r="H26657" s="50">
        <v>1</v>
      </c>
      <c r="I26657" s="50"/>
      <c r="J26657" s="50" t="s">
        <v>60</v>
      </c>
    </row>
    <row r="26658" spans="1:10">
      <c r="A26658" t="s">
        <v>22</v>
      </c>
      <c r="B26658" t="s">
        <v>39</v>
      </c>
      <c r="C26658" s="103" t="str">
        <f>+Detalle_Casos[[#This Row],[Día]]&amp;"/"&amp;Detalle_Casos[[#This Row],[Mes]]&amp;"/"&amp;Detalle_Casos[[#This Row],[Año]]</f>
        <v>10/7/2020</v>
      </c>
      <c r="D26658" s="91">
        <v>10</v>
      </c>
      <c r="E26658" s="91">
        <v>7</v>
      </c>
      <c r="F26658" s="91">
        <v>2020</v>
      </c>
      <c r="G26658">
        <v>26660</v>
      </c>
      <c r="H26658" s="50">
        <v>1</v>
      </c>
      <c r="I26658" s="50"/>
      <c r="J26658" s="50" t="s">
        <v>60</v>
      </c>
    </row>
    <row r="26659" spans="1:10">
      <c r="A26659" t="s">
        <v>22</v>
      </c>
      <c r="B26659" t="s">
        <v>39</v>
      </c>
      <c r="C26659" s="103" t="str">
        <f>+Detalle_Casos[[#This Row],[Día]]&amp;"/"&amp;Detalle_Casos[[#This Row],[Mes]]&amp;"/"&amp;Detalle_Casos[[#This Row],[Año]]</f>
        <v>10/7/2020</v>
      </c>
      <c r="D26659" s="91">
        <v>10</v>
      </c>
      <c r="E26659" s="91">
        <v>7</v>
      </c>
      <c r="F26659" s="91">
        <v>2020</v>
      </c>
      <c r="G26659">
        <v>26661</v>
      </c>
      <c r="H26659" s="50">
        <v>1</v>
      </c>
      <c r="I26659" s="50"/>
      <c r="J26659" s="50" t="s">
        <v>60</v>
      </c>
    </row>
    <row r="26660" spans="1:10">
      <c r="A26660" t="s">
        <v>22</v>
      </c>
      <c r="B26660" t="s">
        <v>39</v>
      </c>
      <c r="C26660" s="103" t="str">
        <f>+Detalle_Casos[[#This Row],[Día]]&amp;"/"&amp;Detalle_Casos[[#This Row],[Mes]]&amp;"/"&amp;Detalle_Casos[[#This Row],[Año]]</f>
        <v>10/7/2020</v>
      </c>
      <c r="D26660" s="91">
        <v>10</v>
      </c>
      <c r="E26660" s="91">
        <v>7</v>
      </c>
      <c r="F26660" s="91">
        <v>2020</v>
      </c>
      <c r="G26660">
        <v>26662</v>
      </c>
      <c r="H26660" s="50">
        <v>1</v>
      </c>
      <c r="I26660" s="50"/>
      <c r="J26660" s="50" t="s">
        <v>60</v>
      </c>
    </row>
    <row r="26661" spans="1:10">
      <c r="A26661" t="s">
        <v>22</v>
      </c>
      <c r="B26661" t="s">
        <v>39</v>
      </c>
      <c r="C26661" s="103" t="str">
        <f>+Detalle_Casos[[#This Row],[Día]]&amp;"/"&amp;Detalle_Casos[[#This Row],[Mes]]&amp;"/"&amp;Detalle_Casos[[#This Row],[Año]]</f>
        <v>10/7/2020</v>
      </c>
      <c r="D26661" s="91">
        <v>10</v>
      </c>
      <c r="E26661" s="91">
        <v>7</v>
      </c>
      <c r="F26661" s="91">
        <v>2020</v>
      </c>
      <c r="G26661">
        <v>26663</v>
      </c>
      <c r="H26661" s="50">
        <v>1</v>
      </c>
      <c r="I26661" s="50"/>
      <c r="J26661" s="50" t="s">
        <v>60</v>
      </c>
    </row>
    <row r="26662" spans="1:10">
      <c r="A26662" t="s">
        <v>22</v>
      </c>
      <c r="B26662" t="s">
        <v>39</v>
      </c>
      <c r="C26662" s="103" t="str">
        <f>+Detalle_Casos[[#This Row],[Día]]&amp;"/"&amp;Detalle_Casos[[#This Row],[Mes]]&amp;"/"&amp;Detalle_Casos[[#This Row],[Año]]</f>
        <v>10/7/2020</v>
      </c>
      <c r="D26662" s="91">
        <v>10</v>
      </c>
      <c r="E26662" s="91">
        <v>7</v>
      </c>
      <c r="F26662" s="91">
        <v>2020</v>
      </c>
      <c r="G26662">
        <v>26664</v>
      </c>
      <c r="H26662" s="50">
        <v>1</v>
      </c>
      <c r="I26662" s="50"/>
      <c r="J26662" s="50" t="s">
        <v>60</v>
      </c>
    </row>
    <row r="26663" spans="1:10">
      <c r="A26663" t="s">
        <v>22</v>
      </c>
      <c r="B26663" t="s">
        <v>39</v>
      </c>
      <c r="C26663" s="103" t="str">
        <f>+Detalle_Casos[[#This Row],[Día]]&amp;"/"&amp;Detalle_Casos[[#This Row],[Mes]]&amp;"/"&amp;Detalle_Casos[[#This Row],[Año]]</f>
        <v>10/7/2020</v>
      </c>
      <c r="D26663" s="91">
        <v>10</v>
      </c>
      <c r="E26663" s="91">
        <v>7</v>
      </c>
      <c r="F26663" s="91">
        <v>2020</v>
      </c>
      <c r="G26663">
        <v>26665</v>
      </c>
      <c r="H26663" s="50">
        <v>1</v>
      </c>
      <c r="I26663" s="50"/>
      <c r="J26663" s="50" t="s">
        <v>60</v>
      </c>
    </row>
    <row r="26664" spans="1:10">
      <c r="A26664" t="s">
        <v>22</v>
      </c>
      <c r="B26664" t="s">
        <v>39</v>
      </c>
      <c r="C26664" s="103" t="str">
        <f>+Detalle_Casos[[#This Row],[Día]]&amp;"/"&amp;Detalle_Casos[[#This Row],[Mes]]&amp;"/"&amp;Detalle_Casos[[#This Row],[Año]]</f>
        <v>10/7/2020</v>
      </c>
      <c r="D26664" s="91">
        <v>10</v>
      </c>
      <c r="E26664" s="91">
        <v>7</v>
      </c>
      <c r="F26664" s="91">
        <v>2020</v>
      </c>
      <c r="G26664">
        <v>26666</v>
      </c>
      <c r="H26664" s="50">
        <v>1</v>
      </c>
      <c r="I26664" s="50"/>
      <c r="J26664" s="50" t="s">
        <v>60</v>
      </c>
    </row>
    <row r="26665" spans="1:10">
      <c r="A26665" t="s">
        <v>22</v>
      </c>
      <c r="B26665" t="s">
        <v>39</v>
      </c>
      <c r="C26665" s="103" t="str">
        <f>+Detalle_Casos[[#This Row],[Día]]&amp;"/"&amp;Detalle_Casos[[#This Row],[Mes]]&amp;"/"&amp;Detalle_Casos[[#This Row],[Año]]</f>
        <v>10/7/2020</v>
      </c>
      <c r="D26665" s="91">
        <v>10</v>
      </c>
      <c r="E26665" s="91">
        <v>7</v>
      </c>
      <c r="F26665" s="91">
        <v>2020</v>
      </c>
      <c r="G26665">
        <v>26667</v>
      </c>
      <c r="H26665" s="50">
        <v>1</v>
      </c>
      <c r="I26665" s="50"/>
      <c r="J26665" s="50" t="s">
        <v>60</v>
      </c>
    </row>
    <row r="26666" spans="1:10">
      <c r="A26666" t="s">
        <v>22</v>
      </c>
      <c r="B26666" t="s">
        <v>48</v>
      </c>
      <c r="C26666" s="103" t="str">
        <f>+Detalle_Casos[[#This Row],[Día]]&amp;"/"&amp;Detalle_Casos[[#This Row],[Mes]]&amp;"/"&amp;Detalle_Casos[[#This Row],[Año]]</f>
        <v>10/7/2020</v>
      </c>
      <c r="D26666" s="91">
        <v>10</v>
      </c>
      <c r="E26666" s="91">
        <v>7</v>
      </c>
      <c r="F26666" s="91">
        <v>2020</v>
      </c>
      <c r="G26666">
        <v>26668</v>
      </c>
      <c r="H26666" s="50">
        <v>1</v>
      </c>
      <c r="I26666" s="50"/>
      <c r="J26666" s="50" t="s">
        <v>60</v>
      </c>
    </row>
    <row r="26667" spans="1:10">
      <c r="A26667" t="s">
        <v>22</v>
      </c>
      <c r="B26667" t="s">
        <v>48</v>
      </c>
      <c r="C26667" s="103" t="str">
        <f>+Detalle_Casos[[#This Row],[Día]]&amp;"/"&amp;Detalle_Casos[[#This Row],[Mes]]&amp;"/"&amp;Detalle_Casos[[#This Row],[Año]]</f>
        <v>10/7/2020</v>
      </c>
      <c r="D26667" s="91">
        <v>10</v>
      </c>
      <c r="E26667" s="91">
        <v>7</v>
      </c>
      <c r="F26667" s="91">
        <v>2020</v>
      </c>
      <c r="G26667">
        <v>26669</v>
      </c>
      <c r="H26667" s="50">
        <v>1</v>
      </c>
      <c r="I26667" s="50"/>
      <c r="J26667" s="50" t="s">
        <v>60</v>
      </c>
    </row>
    <row r="26668" spans="1:10">
      <c r="A26668" t="s">
        <v>22</v>
      </c>
      <c r="B26668" t="s">
        <v>48</v>
      </c>
      <c r="C26668" s="103" t="str">
        <f>+Detalle_Casos[[#This Row],[Día]]&amp;"/"&amp;Detalle_Casos[[#This Row],[Mes]]&amp;"/"&amp;Detalle_Casos[[#This Row],[Año]]</f>
        <v>10/7/2020</v>
      </c>
      <c r="D26668" s="91">
        <v>10</v>
      </c>
      <c r="E26668" s="91">
        <v>7</v>
      </c>
      <c r="F26668" s="91">
        <v>2020</v>
      </c>
      <c r="G26668">
        <v>26670</v>
      </c>
      <c r="H26668" s="50">
        <v>1</v>
      </c>
      <c r="I26668" s="50"/>
      <c r="J26668" s="50" t="s">
        <v>60</v>
      </c>
    </row>
    <row r="26669" spans="1:10">
      <c r="A26669" t="s">
        <v>18</v>
      </c>
      <c r="B26669" t="s">
        <v>37</v>
      </c>
      <c r="C26669" s="103" t="str">
        <f>+Detalle_Casos[[#This Row],[Día]]&amp;"/"&amp;Detalle_Casos[[#This Row],[Mes]]&amp;"/"&amp;Detalle_Casos[[#This Row],[Año]]</f>
        <v>10/7/2020</v>
      </c>
      <c r="D26669" s="91">
        <v>10</v>
      </c>
      <c r="E26669" s="91">
        <v>7</v>
      </c>
      <c r="F26669" s="91">
        <v>2020</v>
      </c>
      <c r="G26669">
        <v>26671</v>
      </c>
      <c r="H26669" s="50">
        <v>1</v>
      </c>
      <c r="I26669" s="50"/>
      <c r="J26669" s="50" t="s">
        <v>60</v>
      </c>
    </row>
    <row r="26670" spans="1:10">
      <c r="A26670" t="s">
        <v>18</v>
      </c>
      <c r="B26670" t="s">
        <v>37</v>
      </c>
      <c r="C26670" s="103" t="str">
        <f>+Detalle_Casos[[#This Row],[Día]]&amp;"/"&amp;Detalle_Casos[[#This Row],[Mes]]&amp;"/"&amp;Detalle_Casos[[#This Row],[Año]]</f>
        <v>10/7/2020</v>
      </c>
      <c r="D26670" s="91">
        <v>10</v>
      </c>
      <c r="E26670" s="91">
        <v>7</v>
      </c>
      <c r="F26670" s="91">
        <v>2020</v>
      </c>
      <c r="G26670">
        <v>26672</v>
      </c>
      <c r="H26670" s="50">
        <v>1</v>
      </c>
      <c r="I26670" s="50"/>
      <c r="J26670" s="50" t="s">
        <v>60</v>
      </c>
    </row>
    <row r="26671" spans="1:10">
      <c r="A26671" t="s">
        <v>18</v>
      </c>
      <c r="B26671" t="s">
        <v>37</v>
      </c>
      <c r="C26671" s="103" t="str">
        <f>+Detalle_Casos[[#This Row],[Día]]&amp;"/"&amp;Detalle_Casos[[#This Row],[Mes]]&amp;"/"&amp;Detalle_Casos[[#This Row],[Año]]</f>
        <v>10/7/2020</v>
      </c>
      <c r="D26671" s="91">
        <v>10</v>
      </c>
      <c r="E26671" s="91">
        <v>7</v>
      </c>
      <c r="F26671" s="91">
        <v>2020</v>
      </c>
      <c r="G26671">
        <v>26673</v>
      </c>
      <c r="H26671" s="50">
        <v>1</v>
      </c>
      <c r="I26671" s="50"/>
      <c r="J26671" s="50" t="s">
        <v>60</v>
      </c>
    </row>
    <row r="26672" spans="1:10">
      <c r="A26672" t="s">
        <v>18</v>
      </c>
      <c r="B26672" t="s">
        <v>37</v>
      </c>
      <c r="C26672" s="103" t="str">
        <f>+Detalle_Casos[[#This Row],[Día]]&amp;"/"&amp;Detalle_Casos[[#This Row],[Mes]]&amp;"/"&amp;Detalle_Casos[[#This Row],[Año]]</f>
        <v>10/7/2020</v>
      </c>
      <c r="D26672" s="91">
        <v>10</v>
      </c>
      <c r="E26672" s="91">
        <v>7</v>
      </c>
      <c r="F26672" s="91">
        <v>2020</v>
      </c>
      <c r="G26672">
        <v>26674</v>
      </c>
      <c r="H26672" s="50">
        <v>1</v>
      </c>
      <c r="I26672" s="50"/>
      <c r="J26672" s="50" t="s">
        <v>60</v>
      </c>
    </row>
    <row r="26673" spans="1:10">
      <c r="A26673" t="s">
        <v>18</v>
      </c>
      <c r="B26673" t="s">
        <v>37</v>
      </c>
      <c r="C26673" s="103" t="str">
        <f>+Detalle_Casos[[#This Row],[Día]]&amp;"/"&amp;Detalle_Casos[[#This Row],[Mes]]&amp;"/"&amp;Detalle_Casos[[#This Row],[Año]]</f>
        <v>10/7/2020</v>
      </c>
      <c r="D26673" s="91">
        <v>10</v>
      </c>
      <c r="E26673" s="91">
        <v>7</v>
      </c>
      <c r="F26673" s="91">
        <v>2020</v>
      </c>
      <c r="G26673">
        <v>26675</v>
      </c>
      <c r="H26673" s="50">
        <v>1</v>
      </c>
      <c r="I26673" s="50"/>
      <c r="J26673" s="50" t="s">
        <v>60</v>
      </c>
    </row>
    <row r="26674" spans="1:10">
      <c r="A26674" t="s">
        <v>18</v>
      </c>
      <c r="B26674" t="s">
        <v>37</v>
      </c>
      <c r="C26674" s="103" t="str">
        <f>+Detalle_Casos[[#This Row],[Día]]&amp;"/"&amp;Detalle_Casos[[#This Row],[Mes]]&amp;"/"&amp;Detalle_Casos[[#This Row],[Año]]</f>
        <v>10/7/2020</v>
      </c>
      <c r="D26674" s="91">
        <v>10</v>
      </c>
      <c r="E26674" s="91">
        <v>7</v>
      </c>
      <c r="F26674" s="91">
        <v>2020</v>
      </c>
      <c r="G26674">
        <v>26676</v>
      </c>
      <c r="H26674" s="50">
        <v>1</v>
      </c>
      <c r="I26674" s="50"/>
      <c r="J26674" s="50" t="s">
        <v>60</v>
      </c>
    </row>
    <row r="26675" spans="1:10">
      <c r="A26675" t="s">
        <v>18</v>
      </c>
      <c r="B26675" t="s">
        <v>37</v>
      </c>
      <c r="C26675" s="103" t="str">
        <f>+Detalle_Casos[[#This Row],[Día]]&amp;"/"&amp;Detalle_Casos[[#This Row],[Mes]]&amp;"/"&amp;Detalle_Casos[[#This Row],[Año]]</f>
        <v>10/7/2020</v>
      </c>
      <c r="D26675" s="91">
        <v>10</v>
      </c>
      <c r="E26675" s="91">
        <v>7</v>
      </c>
      <c r="F26675" s="91">
        <v>2020</v>
      </c>
      <c r="G26675">
        <v>26677</v>
      </c>
      <c r="H26675" s="50">
        <v>1</v>
      </c>
      <c r="I26675" s="50"/>
      <c r="J26675" s="50" t="s">
        <v>60</v>
      </c>
    </row>
    <row r="26676" spans="1:10">
      <c r="A26676" t="s">
        <v>18</v>
      </c>
      <c r="B26676" t="s">
        <v>37</v>
      </c>
      <c r="C26676" s="103" t="str">
        <f>+Detalle_Casos[[#This Row],[Día]]&amp;"/"&amp;Detalle_Casos[[#This Row],[Mes]]&amp;"/"&amp;Detalle_Casos[[#This Row],[Año]]</f>
        <v>10/7/2020</v>
      </c>
      <c r="D26676" s="91">
        <v>10</v>
      </c>
      <c r="E26676" s="91">
        <v>7</v>
      </c>
      <c r="F26676" s="91">
        <v>2020</v>
      </c>
      <c r="G26676">
        <v>26678</v>
      </c>
      <c r="H26676" s="50">
        <v>1</v>
      </c>
      <c r="I26676" s="50"/>
      <c r="J26676" s="50" t="s">
        <v>60</v>
      </c>
    </row>
    <row r="26677" spans="1:10">
      <c r="A26677" t="s">
        <v>18</v>
      </c>
      <c r="B26677" t="s">
        <v>37</v>
      </c>
      <c r="C26677" s="103" t="str">
        <f>+Detalle_Casos[[#This Row],[Día]]&amp;"/"&amp;Detalle_Casos[[#This Row],[Mes]]&amp;"/"&amp;Detalle_Casos[[#This Row],[Año]]</f>
        <v>10/7/2020</v>
      </c>
      <c r="D26677" s="91">
        <v>10</v>
      </c>
      <c r="E26677" s="91">
        <v>7</v>
      </c>
      <c r="F26677" s="91">
        <v>2020</v>
      </c>
      <c r="G26677">
        <v>26679</v>
      </c>
      <c r="H26677" s="50">
        <v>1</v>
      </c>
      <c r="I26677" s="50"/>
      <c r="J26677" s="50" t="s">
        <v>60</v>
      </c>
    </row>
    <row r="26678" spans="1:10">
      <c r="A26678" t="s">
        <v>18</v>
      </c>
      <c r="B26678" t="s">
        <v>37</v>
      </c>
      <c r="C26678" s="103" t="str">
        <f>+Detalle_Casos[[#This Row],[Día]]&amp;"/"&amp;Detalle_Casos[[#This Row],[Mes]]&amp;"/"&amp;Detalle_Casos[[#This Row],[Año]]</f>
        <v>10/7/2020</v>
      </c>
      <c r="D26678" s="91">
        <v>10</v>
      </c>
      <c r="E26678" s="91">
        <v>7</v>
      </c>
      <c r="F26678" s="91">
        <v>2020</v>
      </c>
      <c r="G26678">
        <v>26680</v>
      </c>
      <c r="H26678" s="50">
        <v>1</v>
      </c>
      <c r="I26678" s="50"/>
      <c r="J26678" s="50" t="s">
        <v>60</v>
      </c>
    </row>
    <row r="26679" spans="1:10">
      <c r="A26679" t="s">
        <v>20</v>
      </c>
      <c r="B26679" t="s">
        <v>40</v>
      </c>
      <c r="C26679" s="103" t="str">
        <f>+Detalle_Casos[[#This Row],[Día]]&amp;"/"&amp;Detalle_Casos[[#This Row],[Mes]]&amp;"/"&amp;Detalle_Casos[[#This Row],[Año]]</f>
        <v>10/7/2020</v>
      </c>
      <c r="D26679" s="91">
        <v>10</v>
      </c>
      <c r="E26679" s="91">
        <v>7</v>
      </c>
      <c r="F26679" s="91">
        <v>2020</v>
      </c>
      <c r="G26679">
        <v>26681</v>
      </c>
      <c r="H26679" s="50">
        <v>1</v>
      </c>
      <c r="I26679" s="50"/>
      <c r="J26679" s="50" t="s">
        <v>60</v>
      </c>
    </row>
    <row r="26680" spans="1:10">
      <c r="A26680" t="s">
        <v>20</v>
      </c>
      <c r="B26680" t="s">
        <v>40</v>
      </c>
      <c r="C26680" s="103" t="str">
        <f>+Detalle_Casos[[#This Row],[Día]]&amp;"/"&amp;Detalle_Casos[[#This Row],[Mes]]&amp;"/"&amp;Detalle_Casos[[#This Row],[Año]]</f>
        <v>10/7/2020</v>
      </c>
      <c r="D26680" s="91">
        <v>10</v>
      </c>
      <c r="E26680" s="91">
        <v>7</v>
      </c>
      <c r="F26680" s="91">
        <v>2020</v>
      </c>
      <c r="G26680">
        <v>26682</v>
      </c>
      <c r="H26680" s="50">
        <v>1</v>
      </c>
      <c r="I26680" s="50"/>
      <c r="J26680" s="50" t="s">
        <v>60</v>
      </c>
    </row>
    <row r="26681" spans="1:10">
      <c r="A26681" t="s">
        <v>20</v>
      </c>
      <c r="B26681" t="s">
        <v>40</v>
      </c>
      <c r="C26681" s="103" t="str">
        <f>+Detalle_Casos[[#This Row],[Día]]&amp;"/"&amp;Detalle_Casos[[#This Row],[Mes]]&amp;"/"&amp;Detalle_Casos[[#This Row],[Año]]</f>
        <v>10/7/2020</v>
      </c>
      <c r="D26681" s="91">
        <v>10</v>
      </c>
      <c r="E26681" s="91">
        <v>7</v>
      </c>
      <c r="F26681" s="91">
        <v>2020</v>
      </c>
      <c r="G26681">
        <v>26683</v>
      </c>
      <c r="H26681" s="50">
        <v>1</v>
      </c>
      <c r="I26681" s="50"/>
      <c r="J26681" s="50" t="s">
        <v>60</v>
      </c>
    </row>
    <row r="26682" spans="1:10">
      <c r="A26682" t="s">
        <v>20</v>
      </c>
      <c r="B26682" t="s">
        <v>40</v>
      </c>
      <c r="C26682" s="103" t="str">
        <f>+Detalle_Casos[[#This Row],[Día]]&amp;"/"&amp;Detalle_Casos[[#This Row],[Mes]]&amp;"/"&amp;Detalle_Casos[[#This Row],[Año]]</f>
        <v>10/7/2020</v>
      </c>
      <c r="D26682" s="91">
        <v>10</v>
      </c>
      <c r="E26682" s="91">
        <v>7</v>
      </c>
      <c r="F26682" s="91">
        <v>2020</v>
      </c>
      <c r="G26682">
        <v>26684</v>
      </c>
      <c r="H26682" s="50">
        <v>1</v>
      </c>
      <c r="I26682" s="50"/>
      <c r="J26682" s="50" t="s">
        <v>60</v>
      </c>
    </row>
    <row r="26683" spans="1:10">
      <c r="A26683" t="s">
        <v>20</v>
      </c>
      <c r="B26683" t="s">
        <v>40</v>
      </c>
      <c r="C26683" s="103" t="str">
        <f>+Detalle_Casos[[#This Row],[Día]]&amp;"/"&amp;Detalle_Casos[[#This Row],[Mes]]&amp;"/"&amp;Detalle_Casos[[#This Row],[Año]]</f>
        <v>10/7/2020</v>
      </c>
      <c r="D26683" s="91">
        <v>10</v>
      </c>
      <c r="E26683" s="91">
        <v>7</v>
      </c>
      <c r="F26683" s="91">
        <v>2020</v>
      </c>
      <c r="G26683">
        <v>26685</v>
      </c>
      <c r="H26683" s="50">
        <v>1</v>
      </c>
      <c r="I26683" s="50"/>
      <c r="J26683" s="50" t="s">
        <v>60</v>
      </c>
    </row>
    <row r="26684" spans="1:10">
      <c r="A26684" t="s">
        <v>20</v>
      </c>
      <c r="B26684" t="s">
        <v>41</v>
      </c>
      <c r="C26684" s="103" t="str">
        <f>+Detalle_Casos[[#This Row],[Día]]&amp;"/"&amp;Detalle_Casos[[#This Row],[Mes]]&amp;"/"&amp;Detalle_Casos[[#This Row],[Año]]</f>
        <v>10/7/2020</v>
      </c>
      <c r="D26684" s="91">
        <v>10</v>
      </c>
      <c r="E26684" s="91">
        <v>7</v>
      </c>
      <c r="F26684" s="91">
        <v>2020</v>
      </c>
      <c r="G26684">
        <v>26686</v>
      </c>
      <c r="H26684" s="50">
        <v>1</v>
      </c>
      <c r="I26684" s="50"/>
      <c r="J26684" s="50" t="s">
        <v>60</v>
      </c>
    </row>
    <row r="26685" spans="1:10">
      <c r="A26685" t="s">
        <v>21</v>
      </c>
      <c r="B26685" t="s">
        <v>42</v>
      </c>
      <c r="C26685" s="103" t="str">
        <f>+Detalle_Casos[[#This Row],[Día]]&amp;"/"&amp;Detalle_Casos[[#This Row],[Mes]]&amp;"/"&amp;Detalle_Casos[[#This Row],[Año]]</f>
        <v>10/7/2020</v>
      </c>
      <c r="D26685" s="91">
        <v>10</v>
      </c>
      <c r="E26685" s="91">
        <v>7</v>
      </c>
      <c r="F26685" s="91">
        <v>2020</v>
      </c>
      <c r="G26685">
        <v>26687</v>
      </c>
      <c r="H26685" s="50">
        <v>1</v>
      </c>
      <c r="I26685" s="50"/>
      <c r="J26685" s="50" t="s">
        <v>60</v>
      </c>
    </row>
    <row r="26686" spans="1:10">
      <c r="A26686" t="s">
        <v>21</v>
      </c>
      <c r="B26686" t="s">
        <v>42</v>
      </c>
      <c r="C26686" s="103" t="str">
        <f>+Detalle_Casos[[#This Row],[Día]]&amp;"/"&amp;Detalle_Casos[[#This Row],[Mes]]&amp;"/"&amp;Detalle_Casos[[#This Row],[Año]]</f>
        <v>10/7/2020</v>
      </c>
      <c r="D26686" s="91">
        <v>10</v>
      </c>
      <c r="E26686" s="91">
        <v>7</v>
      </c>
      <c r="F26686" s="91">
        <v>2020</v>
      </c>
      <c r="G26686">
        <v>26688</v>
      </c>
      <c r="H26686" s="50">
        <v>1</v>
      </c>
      <c r="I26686" s="50"/>
      <c r="J26686" s="50" t="s">
        <v>60</v>
      </c>
    </row>
    <row r="26687" spans="1:10">
      <c r="A26687" t="s">
        <v>21</v>
      </c>
      <c r="B26687" t="s">
        <v>42</v>
      </c>
      <c r="C26687" s="103" t="str">
        <f>+Detalle_Casos[[#This Row],[Día]]&amp;"/"&amp;Detalle_Casos[[#This Row],[Mes]]&amp;"/"&amp;Detalle_Casos[[#This Row],[Año]]</f>
        <v>10/7/2020</v>
      </c>
      <c r="D26687" s="91">
        <v>10</v>
      </c>
      <c r="E26687" s="91">
        <v>7</v>
      </c>
      <c r="F26687" s="91">
        <v>2020</v>
      </c>
      <c r="G26687">
        <v>26689</v>
      </c>
      <c r="H26687" s="50">
        <v>1</v>
      </c>
      <c r="I26687" s="50"/>
      <c r="J26687" s="50" t="s">
        <v>60</v>
      </c>
    </row>
    <row r="26688" spans="1:10">
      <c r="A26688" t="s">
        <v>21</v>
      </c>
      <c r="B26688" t="s">
        <v>42</v>
      </c>
      <c r="C26688" s="103" t="str">
        <f>+Detalle_Casos[[#This Row],[Día]]&amp;"/"&amp;Detalle_Casos[[#This Row],[Mes]]&amp;"/"&amp;Detalle_Casos[[#This Row],[Año]]</f>
        <v>10/7/2020</v>
      </c>
      <c r="D26688" s="91">
        <v>10</v>
      </c>
      <c r="E26688" s="91">
        <v>7</v>
      </c>
      <c r="F26688" s="91">
        <v>2020</v>
      </c>
      <c r="G26688">
        <v>26690</v>
      </c>
      <c r="H26688" s="50">
        <v>1</v>
      </c>
      <c r="I26688" s="50"/>
      <c r="J26688" s="50" t="s">
        <v>60</v>
      </c>
    </row>
    <row r="26689" spans="1:10">
      <c r="A26689" t="s">
        <v>21</v>
      </c>
      <c r="B26689" t="s">
        <v>42</v>
      </c>
      <c r="C26689" s="103" t="str">
        <f>+Detalle_Casos[[#This Row],[Día]]&amp;"/"&amp;Detalle_Casos[[#This Row],[Mes]]&amp;"/"&amp;Detalle_Casos[[#This Row],[Año]]</f>
        <v>10/7/2020</v>
      </c>
      <c r="D26689" s="91">
        <v>10</v>
      </c>
      <c r="E26689" s="91">
        <v>7</v>
      </c>
      <c r="F26689" s="91">
        <v>2020</v>
      </c>
      <c r="G26689">
        <v>26691</v>
      </c>
      <c r="H26689" s="50">
        <v>1</v>
      </c>
      <c r="I26689" s="50"/>
      <c r="J26689" s="50" t="s">
        <v>60</v>
      </c>
    </row>
    <row r="26690" spans="1:10">
      <c r="A26690" t="s">
        <v>21</v>
      </c>
      <c r="B26690" t="s">
        <v>42</v>
      </c>
      <c r="C26690" s="103" t="str">
        <f>+Detalle_Casos[[#This Row],[Día]]&amp;"/"&amp;Detalle_Casos[[#This Row],[Mes]]&amp;"/"&amp;Detalle_Casos[[#This Row],[Año]]</f>
        <v>10/7/2020</v>
      </c>
      <c r="D26690" s="91">
        <v>10</v>
      </c>
      <c r="E26690" s="91">
        <v>7</v>
      </c>
      <c r="F26690" s="91">
        <v>2020</v>
      </c>
      <c r="G26690">
        <v>26692</v>
      </c>
      <c r="H26690" s="50">
        <v>1</v>
      </c>
      <c r="I26690" s="50"/>
      <c r="J26690" s="50" t="s">
        <v>60</v>
      </c>
    </row>
    <row r="26691" spans="1:10">
      <c r="A26691" t="s">
        <v>21</v>
      </c>
      <c r="B26691" t="s">
        <v>42</v>
      </c>
      <c r="C26691" s="103" t="str">
        <f>+Detalle_Casos[[#This Row],[Día]]&amp;"/"&amp;Detalle_Casos[[#This Row],[Mes]]&amp;"/"&amp;Detalle_Casos[[#This Row],[Año]]</f>
        <v>10/7/2020</v>
      </c>
      <c r="D26691" s="91">
        <v>10</v>
      </c>
      <c r="E26691" s="91">
        <v>7</v>
      </c>
      <c r="F26691" s="91">
        <v>2020</v>
      </c>
      <c r="G26691">
        <v>26693</v>
      </c>
      <c r="H26691" s="50">
        <v>1</v>
      </c>
      <c r="I26691" s="50"/>
      <c r="J26691" s="50" t="s">
        <v>60</v>
      </c>
    </row>
    <row r="26692" spans="1:10">
      <c r="A26692" t="s">
        <v>21</v>
      </c>
      <c r="B26692" t="s">
        <v>42</v>
      </c>
      <c r="C26692" s="103" t="str">
        <f>+Detalle_Casos[[#This Row],[Día]]&amp;"/"&amp;Detalle_Casos[[#This Row],[Mes]]&amp;"/"&amp;Detalle_Casos[[#This Row],[Año]]</f>
        <v>10/7/2020</v>
      </c>
      <c r="D26692" s="91">
        <v>10</v>
      </c>
      <c r="E26692" s="91">
        <v>7</v>
      </c>
      <c r="F26692" s="91">
        <v>2020</v>
      </c>
      <c r="G26692">
        <v>26694</v>
      </c>
      <c r="H26692" s="50">
        <v>1</v>
      </c>
      <c r="I26692" s="50"/>
      <c r="J26692" s="50" t="s">
        <v>60</v>
      </c>
    </row>
    <row r="26693" spans="1:10">
      <c r="A26693" t="s">
        <v>21</v>
      </c>
      <c r="B26693" t="s">
        <v>42</v>
      </c>
      <c r="C26693" s="103" t="str">
        <f>+Detalle_Casos[[#This Row],[Día]]&amp;"/"&amp;Detalle_Casos[[#This Row],[Mes]]&amp;"/"&amp;Detalle_Casos[[#This Row],[Año]]</f>
        <v>10/7/2020</v>
      </c>
      <c r="D26693" s="91">
        <v>10</v>
      </c>
      <c r="E26693" s="91">
        <v>7</v>
      </c>
      <c r="F26693" s="91">
        <v>2020</v>
      </c>
      <c r="G26693">
        <v>26695</v>
      </c>
      <c r="H26693" s="50">
        <v>1</v>
      </c>
      <c r="I26693" s="50"/>
      <c r="J26693" s="50" t="s">
        <v>60</v>
      </c>
    </row>
    <row r="26694" spans="1:10">
      <c r="A26694" t="s">
        <v>21</v>
      </c>
      <c r="B26694" t="s">
        <v>42</v>
      </c>
      <c r="C26694" s="103" t="str">
        <f>+Detalle_Casos[[#This Row],[Día]]&amp;"/"&amp;Detalle_Casos[[#This Row],[Mes]]&amp;"/"&amp;Detalle_Casos[[#This Row],[Año]]</f>
        <v>10/7/2020</v>
      </c>
      <c r="D26694" s="91">
        <v>10</v>
      </c>
      <c r="E26694" s="91">
        <v>7</v>
      </c>
      <c r="F26694" s="91">
        <v>2020</v>
      </c>
      <c r="G26694">
        <v>26696</v>
      </c>
      <c r="H26694" s="50">
        <v>1</v>
      </c>
      <c r="I26694" s="50"/>
      <c r="J26694" s="50" t="s">
        <v>60</v>
      </c>
    </row>
    <row r="26695" spans="1:10">
      <c r="A26695" t="s">
        <v>21</v>
      </c>
      <c r="B26695" t="s">
        <v>42</v>
      </c>
      <c r="C26695" s="103" t="str">
        <f>+Detalle_Casos[[#This Row],[Día]]&amp;"/"&amp;Detalle_Casos[[#This Row],[Mes]]&amp;"/"&amp;Detalle_Casos[[#This Row],[Año]]</f>
        <v>10/7/2020</v>
      </c>
      <c r="D26695" s="91">
        <v>10</v>
      </c>
      <c r="E26695" s="91">
        <v>7</v>
      </c>
      <c r="F26695" s="91">
        <v>2020</v>
      </c>
      <c r="G26695">
        <v>26697</v>
      </c>
      <c r="H26695" s="50">
        <v>1</v>
      </c>
      <c r="I26695" s="50"/>
      <c r="J26695" s="50" t="s">
        <v>60</v>
      </c>
    </row>
    <row r="26696" spans="1:10">
      <c r="A26696" t="s">
        <v>21</v>
      </c>
      <c r="B26696" t="s">
        <v>42</v>
      </c>
      <c r="C26696" s="103" t="str">
        <f>+Detalle_Casos[[#This Row],[Día]]&amp;"/"&amp;Detalle_Casos[[#This Row],[Mes]]&amp;"/"&amp;Detalle_Casos[[#This Row],[Año]]</f>
        <v>10/7/2020</v>
      </c>
      <c r="D26696" s="91">
        <v>10</v>
      </c>
      <c r="E26696" s="91">
        <v>7</v>
      </c>
      <c r="F26696" s="91">
        <v>2020</v>
      </c>
      <c r="G26696">
        <v>26698</v>
      </c>
      <c r="H26696" s="50">
        <v>1</v>
      </c>
      <c r="I26696" s="50"/>
      <c r="J26696" s="50" t="s">
        <v>60</v>
      </c>
    </row>
    <row r="26697" spans="1:10">
      <c r="A26697" t="s">
        <v>21</v>
      </c>
      <c r="B26697" t="s">
        <v>42</v>
      </c>
      <c r="C26697" s="103" t="str">
        <f>+Detalle_Casos[[#This Row],[Día]]&amp;"/"&amp;Detalle_Casos[[#This Row],[Mes]]&amp;"/"&amp;Detalle_Casos[[#This Row],[Año]]</f>
        <v>10/7/2020</v>
      </c>
      <c r="D26697" s="91">
        <v>10</v>
      </c>
      <c r="E26697" s="91">
        <v>7</v>
      </c>
      <c r="F26697" s="91">
        <v>2020</v>
      </c>
      <c r="G26697">
        <v>26699</v>
      </c>
      <c r="H26697" s="50">
        <v>1</v>
      </c>
      <c r="I26697" s="50"/>
      <c r="J26697" s="50" t="s">
        <v>60</v>
      </c>
    </row>
    <row r="26698" spans="1:10">
      <c r="A26698" t="s">
        <v>21</v>
      </c>
      <c r="B26698" t="s">
        <v>42</v>
      </c>
      <c r="C26698" s="103" t="str">
        <f>+Detalle_Casos[[#This Row],[Día]]&amp;"/"&amp;Detalle_Casos[[#This Row],[Mes]]&amp;"/"&amp;Detalle_Casos[[#This Row],[Año]]</f>
        <v>10/7/2020</v>
      </c>
      <c r="D26698" s="91">
        <v>10</v>
      </c>
      <c r="E26698" s="91">
        <v>7</v>
      </c>
      <c r="F26698" s="91">
        <v>2020</v>
      </c>
      <c r="G26698">
        <v>26700</v>
      </c>
      <c r="H26698" s="50">
        <v>1</v>
      </c>
      <c r="I26698" s="50"/>
      <c r="J26698" s="50" t="s">
        <v>60</v>
      </c>
    </row>
    <row r="26699" spans="1:10">
      <c r="A26699" t="s">
        <v>21</v>
      </c>
      <c r="B26699" t="s">
        <v>42</v>
      </c>
      <c r="C26699" s="103" t="str">
        <f>+Detalle_Casos[[#This Row],[Día]]&amp;"/"&amp;Detalle_Casos[[#This Row],[Mes]]&amp;"/"&amp;Detalle_Casos[[#This Row],[Año]]</f>
        <v>10/7/2020</v>
      </c>
      <c r="D26699" s="91">
        <v>10</v>
      </c>
      <c r="E26699" s="91">
        <v>7</v>
      </c>
      <c r="F26699" s="91">
        <v>2020</v>
      </c>
      <c r="G26699">
        <v>26701</v>
      </c>
      <c r="H26699" s="50">
        <v>1</v>
      </c>
      <c r="I26699" s="50"/>
      <c r="J26699" s="50" t="s">
        <v>60</v>
      </c>
    </row>
    <row r="26700" spans="1:10">
      <c r="A26700" t="s">
        <v>21</v>
      </c>
      <c r="B26700" t="s">
        <v>42</v>
      </c>
      <c r="C26700" s="103" t="str">
        <f>+Detalle_Casos[[#This Row],[Día]]&amp;"/"&amp;Detalle_Casos[[#This Row],[Mes]]&amp;"/"&amp;Detalle_Casos[[#This Row],[Año]]</f>
        <v>10/7/2020</v>
      </c>
      <c r="D26700" s="91">
        <v>10</v>
      </c>
      <c r="E26700" s="91">
        <v>7</v>
      </c>
      <c r="F26700" s="91">
        <v>2020</v>
      </c>
      <c r="G26700">
        <v>26702</v>
      </c>
      <c r="H26700" s="50">
        <v>1</v>
      </c>
      <c r="I26700" s="50"/>
      <c r="J26700" s="50" t="s">
        <v>60</v>
      </c>
    </row>
    <row r="26701" spans="1:10">
      <c r="A26701" t="s">
        <v>21</v>
      </c>
      <c r="B26701" t="s">
        <v>42</v>
      </c>
      <c r="C26701" s="103" t="str">
        <f>+Detalle_Casos[[#This Row],[Día]]&amp;"/"&amp;Detalle_Casos[[#This Row],[Mes]]&amp;"/"&amp;Detalle_Casos[[#This Row],[Año]]</f>
        <v>10/7/2020</v>
      </c>
      <c r="D26701" s="91">
        <v>10</v>
      </c>
      <c r="E26701" s="91">
        <v>7</v>
      </c>
      <c r="F26701" s="91">
        <v>2020</v>
      </c>
      <c r="G26701">
        <v>26703</v>
      </c>
      <c r="H26701" s="50">
        <v>1</v>
      </c>
      <c r="I26701" s="50"/>
      <c r="J26701" s="50" t="s">
        <v>60</v>
      </c>
    </row>
    <row r="26702" spans="1:10">
      <c r="A26702" t="s">
        <v>21</v>
      </c>
      <c r="B26702" t="s">
        <v>42</v>
      </c>
      <c r="C26702" s="103" t="str">
        <f>+Detalle_Casos[[#This Row],[Día]]&amp;"/"&amp;Detalle_Casos[[#This Row],[Mes]]&amp;"/"&amp;Detalle_Casos[[#This Row],[Año]]</f>
        <v>10/7/2020</v>
      </c>
      <c r="D26702" s="91">
        <v>10</v>
      </c>
      <c r="E26702" s="91">
        <v>7</v>
      </c>
      <c r="F26702" s="91">
        <v>2020</v>
      </c>
      <c r="G26702">
        <v>26704</v>
      </c>
      <c r="H26702" s="50">
        <v>1</v>
      </c>
      <c r="I26702" s="50"/>
      <c r="J26702" s="50" t="s">
        <v>60</v>
      </c>
    </row>
    <row r="26703" spans="1:10">
      <c r="A26703" t="s">
        <v>21</v>
      </c>
      <c r="B26703" t="s">
        <v>42</v>
      </c>
      <c r="C26703" s="103" t="str">
        <f>+Detalle_Casos[[#This Row],[Día]]&amp;"/"&amp;Detalle_Casos[[#This Row],[Mes]]&amp;"/"&amp;Detalle_Casos[[#This Row],[Año]]</f>
        <v>10/7/2020</v>
      </c>
      <c r="D26703" s="91">
        <v>10</v>
      </c>
      <c r="E26703" s="91">
        <v>7</v>
      </c>
      <c r="F26703" s="91">
        <v>2020</v>
      </c>
      <c r="G26703">
        <v>26705</v>
      </c>
      <c r="H26703" s="50">
        <v>1</v>
      </c>
      <c r="I26703" s="50"/>
      <c r="J26703" s="50" t="s">
        <v>60</v>
      </c>
    </row>
    <row r="26704" spans="1:10">
      <c r="A26704" t="s">
        <v>21</v>
      </c>
      <c r="B26704" t="s">
        <v>42</v>
      </c>
      <c r="C26704" s="103" t="str">
        <f>+Detalle_Casos[[#This Row],[Día]]&amp;"/"&amp;Detalle_Casos[[#This Row],[Mes]]&amp;"/"&amp;Detalle_Casos[[#This Row],[Año]]</f>
        <v>10/7/2020</v>
      </c>
      <c r="D26704" s="91">
        <v>10</v>
      </c>
      <c r="E26704" s="91">
        <v>7</v>
      </c>
      <c r="F26704" s="91">
        <v>2020</v>
      </c>
      <c r="G26704">
        <v>26706</v>
      </c>
      <c r="H26704" s="50">
        <v>1</v>
      </c>
      <c r="I26704" s="50"/>
      <c r="J26704" s="50" t="s">
        <v>60</v>
      </c>
    </row>
    <row r="26705" spans="1:10">
      <c r="A26705" t="s">
        <v>21</v>
      </c>
      <c r="B26705" t="s">
        <v>42</v>
      </c>
      <c r="C26705" s="103" t="str">
        <f>+Detalle_Casos[[#This Row],[Día]]&amp;"/"&amp;Detalle_Casos[[#This Row],[Mes]]&amp;"/"&amp;Detalle_Casos[[#This Row],[Año]]</f>
        <v>10/7/2020</v>
      </c>
      <c r="D26705" s="91">
        <v>10</v>
      </c>
      <c r="E26705" s="91">
        <v>7</v>
      </c>
      <c r="F26705" s="91">
        <v>2020</v>
      </c>
      <c r="G26705">
        <v>26707</v>
      </c>
      <c r="H26705" s="50">
        <v>1</v>
      </c>
      <c r="I26705" s="50"/>
      <c r="J26705" s="50" t="s">
        <v>60</v>
      </c>
    </row>
    <row r="26706" spans="1:10">
      <c r="A26706" t="s">
        <v>21</v>
      </c>
      <c r="B26706" t="s">
        <v>42</v>
      </c>
      <c r="C26706" s="103" t="str">
        <f>+Detalle_Casos[[#This Row],[Día]]&amp;"/"&amp;Detalle_Casos[[#This Row],[Mes]]&amp;"/"&amp;Detalle_Casos[[#This Row],[Año]]</f>
        <v>10/7/2020</v>
      </c>
      <c r="D26706" s="91">
        <v>10</v>
      </c>
      <c r="E26706" s="91">
        <v>7</v>
      </c>
      <c r="F26706" s="91">
        <v>2020</v>
      </c>
      <c r="G26706">
        <v>26708</v>
      </c>
      <c r="H26706" s="50">
        <v>1</v>
      </c>
      <c r="I26706" s="50"/>
      <c r="J26706" s="50" t="s">
        <v>60</v>
      </c>
    </row>
    <row r="26707" spans="1:10">
      <c r="A26707" t="s">
        <v>21</v>
      </c>
      <c r="B26707" t="s">
        <v>42</v>
      </c>
      <c r="C26707" s="103" t="str">
        <f>+Detalle_Casos[[#This Row],[Día]]&amp;"/"&amp;Detalle_Casos[[#This Row],[Mes]]&amp;"/"&amp;Detalle_Casos[[#This Row],[Año]]</f>
        <v>10/7/2020</v>
      </c>
      <c r="D26707" s="91">
        <v>10</v>
      </c>
      <c r="E26707" s="91">
        <v>7</v>
      </c>
      <c r="F26707" s="91">
        <v>2020</v>
      </c>
      <c r="G26707">
        <v>26709</v>
      </c>
      <c r="H26707" s="50">
        <v>1</v>
      </c>
      <c r="I26707" s="50"/>
      <c r="J26707" s="50" t="s">
        <v>60</v>
      </c>
    </row>
    <row r="26708" spans="1:10">
      <c r="A26708" t="s">
        <v>21</v>
      </c>
      <c r="B26708" t="s">
        <v>42</v>
      </c>
      <c r="C26708" s="103" t="str">
        <f>+Detalle_Casos[[#This Row],[Día]]&amp;"/"&amp;Detalle_Casos[[#This Row],[Mes]]&amp;"/"&amp;Detalle_Casos[[#This Row],[Año]]</f>
        <v>10/7/2020</v>
      </c>
      <c r="D26708" s="91">
        <v>10</v>
      </c>
      <c r="E26708" s="91">
        <v>7</v>
      </c>
      <c r="F26708" s="91">
        <v>2020</v>
      </c>
      <c r="G26708">
        <v>26710</v>
      </c>
      <c r="H26708" s="50">
        <v>1</v>
      </c>
      <c r="I26708" s="50"/>
      <c r="J26708" s="50" t="s">
        <v>60</v>
      </c>
    </row>
    <row r="26709" spans="1:10">
      <c r="A26709" t="s">
        <v>21</v>
      </c>
      <c r="B26709" t="s">
        <v>42</v>
      </c>
      <c r="C26709" s="103" t="str">
        <f>+Detalle_Casos[[#This Row],[Día]]&amp;"/"&amp;Detalle_Casos[[#This Row],[Mes]]&amp;"/"&amp;Detalle_Casos[[#This Row],[Año]]</f>
        <v>10/7/2020</v>
      </c>
      <c r="D26709" s="91">
        <v>10</v>
      </c>
      <c r="E26709" s="91">
        <v>7</v>
      </c>
      <c r="F26709" s="91">
        <v>2020</v>
      </c>
      <c r="G26709">
        <v>26711</v>
      </c>
      <c r="H26709" s="50">
        <v>1</v>
      </c>
      <c r="I26709" s="50"/>
      <c r="J26709" s="50" t="s">
        <v>60</v>
      </c>
    </row>
    <row r="26710" spans="1:10">
      <c r="A26710" t="s">
        <v>21</v>
      </c>
      <c r="B26710" t="s">
        <v>42</v>
      </c>
      <c r="C26710" s="103" t="str">
        <f>+Detalle_Casos[[#This Row],[Día]]&amp;"/"&amp;Detalle_Casos[[#This Row],[Mes]]&amp;"/"&amp;Detalle_Casos[[#This Row],[Año]]</f>
        <v>10/7/2020</v>
      </c>
      <c r="D26710" s="91">
        <v>10</v>
      </c>
      <c r="E26710" s="91">
        <v>7</v>
      </c>
      <c r="F26710" s="91">
        <v>2020</v>
      </c>
      <c r="G26710">
        <v>26712</v>
      </c>
      <c r="H26710" s="50">
        <v>1</v>
      </c>
      <c r="I26710" s="50"/>
      <c r="J26710" s="50" t="s">
        <v>60</v>
      </c>
    </row>
    <row r="26711" spans="1:10">
      <c r="A26711" t="s">
        <v>21</v>
      </c>
      <c r="B26711" t="s">
        <v>42</v>
      </c>
      <c r="C26711" s="103" t="str">
        <f>+Detalle_Casos[[#This Row],[Día]]&amp;"/"&amp;Detalle_Casos[[#This Row],[Mes]]&amp;"/"&amp;Detalle_Casos[[#This Row],[Año]]</f>
        <v>10/7/2020</v>
      </c>
      <c r="D26711" s="91">
        <v>10</v>
      </c>
      <c r="E26711" s="91">
        <v>7</v>
      </c>
      <c r="F26711" s="91">
        <v>2020</v>
      </c>
      <c r="G26711">
        <v>26713</v>
      </c>
      <c r="H26711" s="50">
        <v>1</v>
      </c>
      <c r="I26711" s="50"/>
      <c r="J26711" s="50" t="s">
        <v>60</v>
      </c>
    </row>
    <row r="26712" spans="1:10">
      <c r="A26712" t="s">
        <v>21</v>
      </c>
      <c r="B26712" t="s">
        <v>42</v>
      </c>
      <c r="C26712" s="103" t="str">
        <f>+Detalle_Casos[[#This Row],[Día]]&amp;"/"&amp;Detalle_Casos[[#This Row],[Mes]]&amp;"/"&amp;Detalle_Casos[[#This Row],[Año]]</f>
        <v>10/7/2020</v>
      </c>
      <c r="D26712" s="91">
        <v>10</v>
      </c>
      <c r="E26712" s="91">
        <v>7</v>
      </c>
      <c r="F26712" s="91">
        <v>2020</v>
      </c>
      <c r="G26712">
        <v>26714</v>
      </c>
      <c r="H26712" s="50">
        <v>1</v>
      </c>
      <c r="I26712" s="50"/>
      <c r="J26712" s="50" t="s">
        <v>60</v>
      </c>
    </row>
    <row r="26713" spans="1:10">
      <c r="A26713" t="s">
        <v>21</v>
      </c>
      <c r="B26713" t="s">
        <v>42</v>
      </c>
      <c r="C26713" s="103" t="str">
        <f>+Detalle_Casos[[#This Row],[Día]]&amp;"/"&amp;Detalle_Casos[[#This Row],[Mes]]&amp;"/"&amp;Detalle_Casos[[#This Row],[Año]]</f>
        <v>10/7/2020</v>
      </c>
      <c r="D26713" s="91">
        <v>10</v>
      </c>
      <c r="E26713" s="91">
        <v>7</v>
      </c>
      <c r="F26713" s="91">
        <v>2020</v>
      </c>
      <c r="G26713">
        <v>26715</v>
      </c>
      <c r="H26713" s="50">
        <v>1</v>
      </c>
      <c r="I26713" s="50"/>
      <c r="J26713" s="50" t="s">
        <v>60</v>
      </c>
    </row>
    <row r="26714" spans="1:10">
      <c r="A26714" t="s">
        <v>21</v>
      </c>
      <c r="B26714" t="s">
        <v>42</v>
      </c>
      <c r="C26714" s="103" t="str">
        <f>+Detalle_Casos[[#This Row],[Día]]&amp;"/"&amp;Detalle_Casos[[#This Row],[Mes]]&amp;"/"&amp;Detalle_Casos[[#This Row],[Año]]</f>
        <v>10/7/2020</v>
      </c>
      <c r="D26714" s="91">
        <v>10</v>
      </c>
      <c r="E26714" s="91">
        <v>7</v>
      </c>
      <c r="F26714" s="91">
        <v>2020</v>
      </c>
      <c r="G26714">
        <v>26716</v>
      </c>
      <c r="H26714" s="50">
        <v>1</v>
      </c>
      <c r="I26714" s="50"/>
      <c r="J26714" s="50" t="s">
        <v>60</v>
      </c>
    </row>
    <row r="26715" spans="1:10">
      <c r="A26715" t="s">
        <v>21</v>
      </c>
      <c r="B26715" t="s">
        <v>42</v>
      </c>
      <c r="C26715" s="103" t="str">
        <f>+Detalle_Casos[[#This Row],[Día]]&amp;"/"&amp;Detalle_Casos[[#This Row],[Mes]]&amp;"/"&amp;Detalle_Casos[[#This Row],[Año]]</f>
        <v>10/7/2020</v>
      </c>
      <c r="D26715" s="91">
        <v>10</v>
      </c>
      <c r="E26715" s="91">
        <v>7</v>
      </c>
      <c r="F26715" s="91">
        <v>2020</v>
      </c>
      <c r="G26715">
        <v>26717</v>
      </c>
      <c r="H26715" s="50">
        <v>1</v>
      </c>
      <c r="I26715" s="50"/>
      <c r="J26715" s="50" t="s">
        <v>60</v>
      </c>
    </row>
    <row r="26716" spans="1:10">
      <c r="A26716" t="s">
        <v>21</v>
      </c>
      <c r="B26716" t="s">
        <v>42</v>
      </c>
      <c r="C26716" s="103" t="str">
        <f>+Detalle_Casos[[#This Row],[Día]]&amp;"/"&amp;Detalle_Casos[[#This Row],[Mes]]&amp;"/"&amp;Detalle_Casos[[#This Row],[Año]]</f>
        <v>10/7/2020</v>
      </c>
      <c r="D26716" s="91">
        <v>10</v>
      </c>
      <c r="E26716" s="91">
        <v>7</v>
      </c>
      <c r="F26716" s="91">
        <v>2020</v>
      </c>
      <c r="G26716">
        <v>26718</v>
      </c>
      <c r="H26716" s="50">
        <v>1</v>
      </c>
      <c r="I26716" s="50"/>
      <c r="J26716" s="50" t="s">
        <v>60</v>
      </c>
    </row>
    <row r="26717" spans="1:10">
      <c r="A26717" t="s">
        <v>21</v>
      </c>
      <c r="B26717" t="s">
        <v>42</v>
      </c>
      <c r="C26717" s="103" t="str">
        <f>+Detalle_Casos[[#This Row],[Día]]&amp;"/"&amp;Detalle_Casos[[#This Row],[Mes]]&amp;"/"&amp;Detalle_Casos[[#This Row],[Año]]</f>
        <v>10/7/2020</v>
      </c>
      <c r="D26717" s="91">
        <v>10</v>
      </c>
      <c r="E26717" s="91">
        <v>7</v>
      </c>
      <c r="F26717" s="91">
        <v>2020</v>
      </c>
      <c r="G26717">
        <v>26719</v>
      </c>
      <c r="H26717" s="50">
        <v>1</v>
      </c>
      <c r="I26717" s="50"/>
      <c r="J26717" s="50" t="s">
        <v>60</v>
      </c>
    </row>
    <row r="26718" spans="1:10">
      <c r="A26718" t="s">
        <v>21</v>
      </c>
      <c r="B26718" t="s">
        <v>42</v>
      </c>
      <c r="C26718" s="103" t="str">
        <f>+Detalle_Casos[[#This Row],[Día]]&amp;"/"&amp;Detalle_Casos[[#This Row],[Mes]]&amp;"/"&amp;Detalle_Casos[[#This Row],[Año]]</f>
        <v>10/7/2020</v>
      </c>
      <c r="D26718" s="91">
        <v>10</v>
      </c>
      <c r="E26718" s="91">
        <v>7</v>
      </c>
      <c r="F26718" s="91">
        <v>2020</v>
      </c>
      <c r="G26718">
        <v>26720</v>
      </c>
      <c r="H26718" s="50">
        <v>1</v>
      </c>
      <c r="I26718" s="50"/>
      <c r="J26718" s="50" t="s">
        <v>60</v>
      </c>
    </row>
    <row r="26719" spans="1:10">
      <c r="A26719" t="s">
        <v>21</v>
      </c>
      <c r="B26719" t="s">
        <v>42</v>
      </c>
      <c r="C26719" s="103" t="str">
        <f>+Detalle_Casos[[#This Row],[Día]]&amp;"/"&amp;Detalle_Casos[[#This Row],[Mes]]&amp;"/"&amp;Detalle_Casos[[#This Row],[Año]]</f>
        <v>10/7/2020</v>
      </c>
      <c r="D26719" s="91">
        <v>10</v>
      </c>
      <c r="E26719" s="91">
        <v>7</v>
      </c>
      <c r="F26719" s="91">
        <v>2020</v>
      </c>
      <c r="G26719">
        <v>26721</v>
      </c>
      <c r="H26719" s="50">
        <v>1</v>
      </c>
      <c r="I26719" s="50"/>
      <c r="J26719" s="50" t="s">
        <v>60</v>
      </c>
    </row>
    <row r="26720" spans="1:10">
      <c r="A26720" t="s">
        <v>21</v>
      </c>
      <c r="B26720" t="s">
        <v>42</v>
      </c>
      <c r="C26720" s="103" t="str">
        <f>+Detalle_Casos[[#This Row],[Día]]&amp;"/"&amp;Detalle_Casos[[#This Row],[Mes]]&amp;"/"&amp;Detalle_Casos[[#This Row],[Año]]</f>
        <v>10/7/2020</v>
      </c>
      <c r="D26720" s="91">
        <v>10</v>
      </c>
      <c r="E26720" s="91">
        <v>7</v>
      </c>
      <c r="F26720" s="91">
        <v>2020</v>
      </c>
      <c r="G26720">
        <v>26722</v>
      </c>
      <c r="H26720" s="50">
        <v>1</v>
      </c>
      <c r="I26720" s="50"/>
      <c r="J26720" s="50" t="s">
        <v>60</v>
      </c>
    </row>
    <row r="26721" spans="1:10">
      <c r="A26721" t="s">
        <v>21</v>
      </c>
      <c r="B26721" t="s">
        <v>42</v>
      </c>
      <c r="C26721" s="103" t="str">
        <f>+Detalle_Casos[[#This Row],[Día]]&amp;"/"&amp;Detalle_Casos[[#This Row],[Mes]]&amp;"/"&amp;Detalle_Casos[[#This Row],[Año]]</f>
        <v>10/7/2020</v>
      </c>
      <c r="D26721" s="91">
        <v>10</v>
      </c>
      <c r="E26721" s="91">
        <v>7</v>
      </c>
      <c r="F26721" s="91">
        <v>2020</v>
      </c>
      <c r="G26721">
        <v>26723</v>
      </c>
      <c r="H26721" s="50">
        <v>1</v>
      </c>
      <c r="I26721" s="50"/>
      <c r="J26721" s="50" t="s">
        <v>60</v>
      </c>
    </row>
    <row r="26722" spans="1:10">
      <c r="A26722" t="s">
        <v>21</v>
      </c>
      <c r="B26722" t="s">
        <v>42</v>
      </c>
      <c r="C26722" s="103" t="str">
        <f>+Detalle_Casos[[#This Row],[Día]]&amp;"/"&amp;Detalle_Casos[[#This Row],[Mes]]&amp;"/"&amp;Detalle_Casos[[#This Row],[Año]]</f>
        <v>10/7/2020</v>
      </c>
      <c r="D26722" s="91">
        <v>10</v>
      </c>
      <c r="E26722" s="91">
        <v>7</v>
      </c>
      <c r="F26722" s="91">
        <v>2020</v>
      </c>
      <c r="G26722">
        <v>26724</v>
      </c>
      <c r="H26722" s="50">
        <v>1</v>
      </c>
      <c r="I26722" s="50"/>
      <c r="J26722" s="50" t="s">
        <v>60</v>
      </c>
    </row>
    <row r="26723" spans="1:10">
      <c r="A26723" t="s">
        <v>21</v>
      </c>
      <c r="B26723" t="s">
        <v>42</v>
      </c>
      <c r="C26723" s="103" t="str">
        <f>+Detalle_Casos[[#This Row],[Día]]&amp;"/"&amp;Detalle_Casos[[#This Row],[Mes]]&amp;"/"&amp;Detalle_Casos[[#This Row],[Año]]</f>
        <v>10/7/2020</v>
      </c>
      <c r="D26723" s="91">
        <v>10</v>
      </c>
      <c r="E26723" s="91">
        <v>7</v>
      </c>
      <c r="F26723" s="91">
        <v>2020</v>
      </c>
      <c r="G26723">
        <v>26725</v>
      </c>
      <c r="H26723" s="50">
        <v>1</v>
      </c>
      <c r="I26723" s="50"/>
      <c r="J26723" s="50" t="s">
        <v>60</v>
      </c>
    </row>
    <row r="26724" spans="1:10">
      <c r="A26724" t="s">
        <v>21</v>
      </c>
      <c r="B26724" t="s">
        <v>42</v>
      </c>
      <c r="C26724" s="103" t="str">
        <f>+Detalle_Casos[[#This Row],[Día]]&amp;"/"&amp;Detalle_Casos[[#This Row],[Mes]]&amp;"/"&amp;Detalle_Casos[[#This Row],[Año]]</f>
        <v>10/7/2020</v>
      </c>
      <c r="D26724" s="91">
        <v>10</v>
      </c>
      <c r="E26724" s="91">
        <v>7</v>
      </c>
      <c r="F26724" s="91">
        <v>2020</v>
      </c>
      <c r="G26724">
        <v>26726</v>
      </c>
      <c r="H26724" s="50">
        <v>1</v>
      </c>
      <c r="I26724" s="50"/>
      <c r="J26724" s="50" t="s">
        <v>60</v>
      </c>
    </row>
    <row r="26725" spans="1:10">
      <c r="A26725" t="s">
        <v>21</v>
      </c>
      <c r="B26725" t="s">
        <v>42</v>
      </c>
      <c r="C26725" s="103" t="str">
        <f>+Detalle_Casos[[#This Row],[Día]]&amp;"/"&amp;Detalle_Casos[[#This Row],[Mes]]&amp;"/"&amp;Detalle_Casos[[#This Row],[Año]]</f>
        <v>10/7/2020</v>
      </c>
      <c r="D26725" s="91">
        <v>10</v>
      </c>
      <c r="E26725" s="91">
        <v>7</v>
      </c>
      <c r="F26725" s="91">
        <v>2020</v>
      </c>
      <c r="G26725">
        <v>26727</v>
      </c>
      <c r="H26725" s="50">
        <v>1</v>
      </c>
      <c r="I26725" s="50"/>
      <c r="J26725" s="50" t="s">
        <v>60</v>
      </c>
    </row>
    <row r="26726" spans="1:10">
      <c r="A26726" t="s">
        <v>21</v>
      </c>
      <c r="B26726" t="s">
        <v>42</v>
      </c>
      <c r="C26726" s="103" t="str">
        <f>+Detalle_Casos[[#This Row],[Día]]&amp;"/"&amp;Detalle_Casos[[#This Row],[Mes]]&amp;"/"&amp;Detalle_Casos[[#This Row],[Año]]</f>
        <v>10/7/2020</v>
      </c>
      <c r="D26726" s="91">
        <v>10</v>
      </c>
      <c r="E26726" s="91">
        <v>7</v>
      </c>
      <c r="F26726" s="91">
        <v>2020</v>
      </c>
      <c r="G26726">
        <v>26728</v>
      </c>
      <c r="H26726" s="50">
        <v>1</v>
      </c>
      <c r="I26726" s="50"/>
      <c r="J26726" s="50" t="s">
        <v>60</v>
      </c>
    </row>
    <row r="26727" spans="1:10">
      <c r="A26727" t="s">
        <v>21</v>
      </c>
      <c r="B26727" t="s">
        <v>42</v>
      </c>
      <c r="C26727" s="103" t="str">
        <f>+Detalle_Casos[[#This Row],[Día]]&amp;"/"&amp;Detalle_Casos[[#This Row],[Mes]]&amp;"/"&amp;Detalle_Casos[[#This Row],[Año]]</f>
        <v>10/7/2020</v>
      </c>
      <c r="D26727" s="91">
        <v>10</v>
      </c>
      <c r="E26727" s="91">
        <v>7</v>
      </c>
      <c r="F26727" s="91">
        <v>2020</v>
      </c>
      <c r="G26727">
        <v>26729</v>
      </c>
      <c r="H26727" s="50">
        <v>1</v>
      </c>
      <c r="I26727" s="50"/>
      <c r="J26727" s="50" t="s">
        <v>60</v>
      </c>
    </row>
    <row r="26728" spans="1:10">
      <c r="A26728" t="s">
        <v>21</v>
      </c>
      <c r="B26728" t="s">
        <v>42</v>
      </c>
      <c r="C26728" s="103" t="str">
        <f>+Detalle_Casos[[#This Row],[Día]]&amp;"/"&amp;Detalle_Casos[[#This Row],[Mes]]&amp;"/"&amp;Detalle_Casos[[#This Row],[Año]]</f>
        <v>10/7/2020</v>
      </c>
      <c r="D26728" s="91">
        <v>10</v>
      </c>
      <c r="E26728" s="91">
        <v>7</v>
      </c>
      <c r="F26728" s="91">
        <v>2020</v>
      </c>
      <c r="G26728">
        <v>26730</v>
      </c>
      <c r="H26728" s="50">
        <v>1</v>
      </c>
      <c r="I26728" s="50"/>
      <c r="J26728" s="50" t="s">
        <v>60</v>
      </c>
    </row>
    <row r="26729" spans="1:10">
      <c r="A26729" t="s">
        <v>21</v>
      </c>
      <c r="B26729" t="s">
        <v>42</v>
      </c>
      <c r="C26729" s="103" t="str">
        <f>+Detalle_Casos[[#This Row],[Día]]&amp;"/"&amp;Detalle_Casos[[#This Row],[Mes]]&amp;"/"&amp;Detalle_Casos[[#This Row],[Año]]</f>
        <v>10/7/2020</v>
      </c>
      <c r="D26729" s="91">
        <v>10</v>
      </c>
      <c r="E26729" s="91">
        <v>7</v>
      </c>
      <c r="F26729" s="91">
        <v>2020</v>
      </c>
      <c r="G26729">
        <v>26731</v>
      </c>
      <c r="H26729" s="50">
        <v>1</v>
      </c>
      <c r="I26729" s="50"/>
      <c r="J26729" s="50" t="s">
        <v>60</v>
      </c>
    </row>
    <row r="26730" spans="1:10">
      <c r="A26730" t="s">
        <v>21</v>
      </c>
      <c r="B26730" t="s">
        <v>42</v>
      </c>
      <c r="C26730" s="103" t="str">
        <f>+Detalle_Casos[[#This Row],[Día]]&amp;"/"&amp;Detalle_Casos[[#This Row],[Mes]]&amp;"/"&amp;Detalle_Casos[[#This Row],[Año]]</f>
        <v>10/7/2020</v>
      </c>
      <c r="D26730" s="91">
        <v>10</v>
      </c>
      <c r="E26730" s="91">
        <v>7</v>
      </c>
      <c r="F26730" s="91">
        <v>2020</v>
      </c>
      <c r="G26730">
        <v>26732</v>
      </c>
      <c r="H26730" s="50">
        <v>1</v>
      </c>
      <c r="I26730" s="50"/>
      <c r="J26730" s="50" t="s">
        <v>60</v>
      </c>
    </row>
    <row r="26731" spans="1:10">
      <c r="A26731" t="s">
        <v>21</v>
      </c>
      <c r="B26731" t="s">
        <v>42</v>
      </c>
      <c r="C26731" s="103" t="str">
        <f>+Detalle_Casos[[#This Row],[Día]]&amp;"/"&amp;Detalle_Casos[[#This Row],[Mes]]&amp;"/"&amp;Detalle_Casos[[#This Row],[Año]]</f>
        <v>10/7/2020</v>
      </c>
      <c r="D26731" s="91">
        <v>10</v>
      </c>
      <c r="E26731" s="91">
        <v>7</v>
      </c>
      <c r="F26731" s="91">
        <v>2020</v>
      </c>
      <c r="G26731">
        <v>26733</v>
      </c>
      <c r="H26731" s="50">
        <v>1</v>
      </c>
      <c r="I26731" s="50"/>
      <c r="J26731" s="50" t="s">
        <v>60</v>
      </c>
    </row>
    <row r="26732" spans="1:10">
      <c r="A26732" t="s">
        <v>21</v>
      </c>
      <c r="B26732" t="s">
        <v>42</v>
      </c>
      <c r="C26732" s="103" t="str">
        <f>+Detalle_Casos[[#This Row],[Día]]&amp;"/"&amp;Detalle_Casos[[#This Row],[Mes]]&amp;"/"&amp;Detalle_Casos[[#This Row],[Año]]</f>
        <v>10/7/2020</v>
      </c>
      <c r="D26732" s="91">
        <v>10</v>
      </c>
      <c r="E26732" s="91">
        <v>7</v>
      </c>
      <c r="F26732" s="91">
        <v>2020</v>
      </c>
      <c r="G26732">
        <v>26734</v>
      </c>
      <c r="H26732" s="50">
        <v>1</v>
      </c>
      <c r="I26732" s="50"/>
      <c r="J26732" s="50" t="s">
        <v>60</v>
      </c>
    </row>
    <row r="26733" spans="1:10">
      <c r="A26733" t="s">
        <v>21</v>
      </c>
      <c r="B26733" t="s">
        <v>42</v>
      </c>
      <c r="C26733" s="103" t="str">
        <f>+Detalle_Casos[[#This Row],[Día]]&amp;"/"&amp;Detalle_Casos[[#This Row],[Mes]]&amp;"/"&amp;Detalle_Casos[[#This Row],[Año]]</f>
        <v>10/7/2020</v>
      </c>
      <c r="D26733" s="91">
        <v>10</v>
      </c>
      <c r="E26733" s="91">
        <v>7</v>
      </c>
      <c r="F26733" s="91">
        <v>2020</v>
      </c>
      <c r="G26733">
        <v>26735</v>
      </c>
      <c r="H26733" s="50">
        <v>1</v>
      </c>
      <c r="I26733" s="50"/>
      <c r="J26733" s="50" t="s">
        <v>60</v>
      </c>
    </row>
    <row r="26734" spans="1:10">
      <c r="A26734" t="s">
        <v>21</v>
      </c>
      <c r="B26734" t="s">
        <v>42</v>
      </c>
      <c r="C26734" s="103" t="str">
        <f>+Detalle_Casos[[#This Row],[Día]]&amp;"/"&amp;Detalle_Casos[[#This Row],[Mes]]&amp;"/"&amp;Detalle_Casos[[#This Row],[Año]]</f>
        <v>10/7/2020</v>
      </c>
      <c r="D26734" s="91">
        <v>10</v>
      </c>
      <c r="E26734" s="91">
        <v>7</v>
      </c>
      <c r="F26734" s="91">
        <v>2020</v>
      </c>
      <c r="G26734">
        <v>26736</v>
      </c>
      <c r="H26734" s="50">
        <v>1</v>
      </c>
      <c r="I26734" s="50"/>
      <c r="J26734" s="50" t="s">
        <v>60</v>
      </c>
    </row>
    <row r="26735" spans="1:10">
      <c r="A26735" t="s">
        <v>21</v>
      </c>
      <c r="B26735" t="s">
        <v>42</v>
      </c>
      <c r="C26735" s="103" t="str">
        <f>+Detalle_Casos[[#This Row],[Día]]&amp;"/"&amp;Detalle_Casos[[#This Row],[Mes]]&amp;"/"&amp;Detalle_Casos[[#This Row],[Año]]</f>
        <v>10/7/2020</v>
      </c>
      <c r="D26735" s="91">
        <v>10</v>
      </c>
      <c r="E26735" s="91">
        <v>7</v>
      </c>
      <c r="F26735" s="91">
        <v>2020</v>
      </c>
      <c r="G26735">
        <v>26737</v>
      </c>
      <c r="H26735" s="50">
        <v>1</v>
      </c>
      <c r="I26735" s="50"/>
      <c r="J26735" s="50" t="s">
        <v>60</v>
      </c>
    </row>
    <row r="26736" spans="1:10">
      <c r="A26736" t="s">
        <v>21</v>
      </c>
      <c r="B26736" t="s">
        <v>42</v>
      </c>
      <c r="C26736" s="103" t="str">
        <f>+Detalle_Casos[[#This Row],[Día]]&amp;"/"&amp;Detalle_Casos[[#This Row],[Mes]]&amp;"/"&amp;Detalle_Casos[[#This Row],[Año]]</f>
        <v>10/7/2020</v>
      </c>
      <c r="D26736" s="91">
        <v>10</v>
      </c>
      <c r="E26736" s="91">
        <v>7</v>
      </c>
      <c r="F26736" s="91">
        <v>2020</v>
      </c>
      <c r="G26736">
        <v>26738</v>
      </c>
      <c r="H26736" s="50">
        <v>1</v>
      </c>
      <c r="I26736" s="50"/>
      <c r="J26736" s="50" t="s">
        <v>60</v>
      </c>
    </row>
    <row r="26737" spans="1:10">
      <c r="A26737" t="s">
        <v>21</v>
      </c>
      <c r="B26737" t="s">
        <v>42</v>
      </c>
      <c r="C26737" s="103" t="str">
        <f>+Detalle_Casos[[#This Row],[Día]]&amp;"/"&amp;Detalle_Casos[[#This Row],[Mes]]&amp;"/"&amp;Detalle_Casos[[#This Row],[Año]]</f>
        <v>10/7/2020</v>
      </c>
      <c r="D26737" s="91">
        <v>10</v>
      </c>
      <c r="E26737" s="91">
        <v>7</v>
      </c>
      <c r="F26737" s="91">
        <v>2020</v>
      </c>
      <c r="G26737">
        <v>26739</v>
      </c>
      <c r="H26737" s="50">
        <v>1</v>
      </c>
      <c r="I26737" s="50"/>
      <c r="J26737" s="50" t="s">
        <v>60</v>
      </c>
    </row>
    <row r="26738" spans="1:10">
      <c r="A26738" t="s">
        <v>21</v>
      </c>
      <c r="B26738" t="s">
        <v>42</v>
      </c>
      <c r="C26738" s="103" t="str">
        <f>+Detalle_Casos[[#This Row],[Día]]&amp;"/"&amp;Detalle_Casos[[#This Row],[Mes]]&amp;"/"&amp;Detalle_Casos[[#This Row],[Año]]</f>
        <v>10/7/2020</v>
      </c>
      <c r="D26738" s="91">
        <v>10</v>
      </c>
      <c r="E26738" s="91">
        <v>7</v>
      </c>
      <c r="F26738" s="91">
        <v>2020</v>
      </c>
      <c r="G26738">
        <v>26740</v>
      </c>
      <c r="H26738" s="50">
        <v>1</v>
      </c>
      <c r="I26738" s="50"/>
      <c r="J26738" s="50" t="s">
        <v>60</v>
      </c>
    </row>
    <row r="26739" spans="1:10">
      <c r="A26739" t="s">
        <v>21</v>
      </c>
      <c r="B26739" t="s">
        <v>42</v>
      </c>
      <c r="C26739" s="103" t="str">
        <f>+Detalle_Casos[[#This Row],[Día]]&amp;"/"&amp;Detalle_Casos[[#This Row],[Mes]]&amp;"/"&amp;Detalle_Casos[[#This Row],[Año]]</f>
        <v>10/7/2020</v>
      </c>
      <c r="D26739" s="91">
        <v>10</v>
      </c>
      <c r="E26739" s="91">
        <v>7</v>
      </c>
      <c r="F26739" s="91">
        <v>2020</v>
      </c>
      <c r="G26739">
        <v>26741</v>
      </c>
      <c r="H26739" s="50">
        <v>1</v>
      </c>
      <c r="I26739" s="50"/>
      <c r="J26739" s="50" t="s">
        <v>60</v>
      </c>
    </row>
    <row r="26740" spans="1:10">
      <c r="A26740" t="s">
        <v>21</v>
      </c>
      <c r="B26740" t="s">
        <v>42</v>
      </c>
      <c r="C26740" s="103" t="str">
        <f>+Detalle_Casos[[#This Row],[Día]]&amp;"/"&amp;Detalle_Casos[[#This Row],[Mes]]&amp;"/"&amp;Detalle_Casos[[#This Row],[Año]]</f>
        <v>10/7/2020</v>
      </c>
      <c r="D26740" s="91">
        <v>10</v>
      </c>
      <c r="E26740" s="91">
        <v>7</v>
      </c>
      <c r="F26740" s="91">
        <v>2020</v>
      </c>
      <c r="G26740">
        <v>26742</v>
      </c>
      <c r="H26740" s="50">
        <v>1</v>
      </c>
      <c r="I26740" s="50"/>
      <c r="J26740" s="50" t="s">
        <v>60</v>
      </c>
    </row>
    <row r="26741" spans="1:10">
      <c r="A26741" t="s">
        <v>21</v>
      </c>
      <c r="B26741" t="s">
        <v>42</v>
      </c>
      <c r="C26741" s="103" t="str">
        <f>+Detalle_Casos[[#This Row],[Día]]&amp;"/"&amp;Detalle_Casos[[#This Row],[Mes]]&amp;"/"&amp;Detalle_Casos[[#This Row],[Año]]</f>
        <v>10/7/2020</v>
      </c>
      <c r="D26741" s="91">
        <v>10</v>
      </c>
      <c r="E26741" s="91">
        <v>7</v>
      </c>
      <c r="F26741" s="91">
        <v>2020</v>
      </c>
      <c r="G26741">
        <v>26743</v>
      </c>
      <c r="H26741" s="50">
        <v>1</v>
      </c>
      <c r="I26741" s="50"/>
      <c r="J26741" s="50" t="s">
        <v>60</v>
      </c>
    </row>
    <row r="26742" spans="1:10">
      <c r="A26742" t="s">
        <v>21</v>
      </c>
      <c r="B26742" t="s">
        <v>42</v>
      </c>
      <c r="C26742" s="103" t="str">
        <f>+Detalle_Casos[[#This Row],[Día]]&amp;"/"&amp;Detalle_Casos[[#This Row],[Mes]]&amp;"/"&amp;Detalle_Casos[[#This Row],[Año]]</f>
        <v>10/7/2020</v>
      </c>
      <c r="D26742" s="91">
        <v>10</v>
      </c>
      <c r="E26742" s="91">
        <v>7</v>
      </c>
      <c r="F26742" s="91">
        <v>2020</v>
      </c>
      <c r="G26742">
        <v>26744</v>
      </c>
      <c r="H26742" s="50">
        <v>1</v>
      </c>
      <c r="I26742" s="50"/>
      <c r="J26742" s="50" t="s">
        <v>60</v>
      </c>
    </row>
    <row r="26743" spans="1:10">
      <c r="A26743" t="s">
        <v>21</v>
      </c>
      <c r="B26743" t="s">
        <v>42</v>
      </c>
      <c r="C26743" s="103" t="str">
        <f>+Detalle_Casos[[#This Row],[Día]]&amp;"/"&amp;Detalle_Casos[[#This Row],[Mes]]&amp;"/"&amp;Detalle_Casos[[#This Row],[Año]]</f>
        <v>10/7/2020</v>
      </c>
      <c r="D26743" s="91">
        <v>10</v>
      </c>
      <c r="E26743" s="91">
        <v>7</v>
      </c>
      <c r="F26743" s="91">
        <v>2020</v>
      </c>
      <c r="G26743">
        <v>26745</v>
      </c>
      <c r="H26743" s="50">
        <v>1</v>
      </c>
      <c r="I26743" s="50"/>
      <c r="J26743" s="50" t="s">
        <v>60</v>
      </c>
    </row>
    <row r="26744" spans="1:10">
      <c r="A26744" t="s">
        <v>21</v>
      </c>
      <c r="B26744" t="s">
        <v>42</v>
      </c>
      <c r="C26744" s="103" t="str">
        <f>+Detalle_Casos[[#This Row],[Día]]&amp;"/"&amp;Detalle_Casos[[#This Row],[Mes]]&amp;"/"&amp;Detalle_Casos[[#This Row],[Año]]</f>
        <v>10/7/2020</v>
      </c>
      <c r="D26744" s="91">
        <v>10</v>
      </c>
      <c r="E26744" s="91">
        <v>7</v>
      </c>
      <c r="F26744" s="91">
        <v>2020</v>
      </c>
      <c r="G26744">
        <v>26746</v>
      </c>
      <c r="H26744" s="50">
        <v>1</v>
      </c>
      <c r="I26744" s="50"/>
      <c r="J26744" s="50" t="s">
        <v>60</v>
      </c>
    </row>
    <row r="26745" spans="1:10">
      <c r="A26745" t="s">
        <v>21</v>
      </c>
      <c r="B26745" t="s">
        <v>42</v>
      </c>
      <c r="C26745" s="103" t="str">
        <f>+Detalle_Casos[[#This Row],[Día]]&amp;"/"&amp;Detalle_Casos[[#This Row],[Mes]]&amp;"/"&amp;Detalle_Casos[[#This Row],[Año]]</f>
        <v>10/7/2020</v>
      </c>
      <c r="D26745" s="91">
        <v>10</v>
      </c>
      <c r="E26745" s="91">
        <v>7</v>
      </c>
      <c r="F26745" s="91">
        <v>2020</v>
      </c>
      <c r="G26745">
        <v>26747</v>
      </c>
      <c r="H26745" s="50">
        <v>1</v>
      </c>
      <c r="I26745" s="50"/>
      <c r="J26745" s="50" t="s">
        <v>60</v>
      </c>
    </row>
    <row r="26746" spans="1:10">
      <c r="A26746" t="s">
        <v>21</v>
      </c>
      <c r="B26746" t="s">
        <v>42</v>
      </c>
      <c r="C26746" s="103" t="str">
        <f>+Detalle_Casos[[#This Row],[Día]]&amp;"/"&amp;Detalle_Casos[[#This Row],[Mes]]&amp;"/"&amp;Detalle_Casos[[#This Row],[Año]]</f>
        <v>10/7/2020</v>
      </c>
      <c r="D26746" s="91">
        <v>10</v>
      </c>
      <c r="E26746" s="91">
        <v>7</v>
      </c>
      <c r="F26746" s="91">
        <v>2020</v>
      </c>
      <c r="G26746">
        <v>26748</v>
      </c>
      <c r="H26746" s="50">
        <v>1</v>
      </c>
      <c r="I26746" s="50"/>
      <c r="J26746" s="50" t="s">
        <v>60</v>
      </c>
    </row>
    <row r="26747" spans="1:10">
      <c r="A26747" t="s">
        <v>21</v>
      </c>
      <c r="B26747" t="s">
        <v>42</v>
      </c>
      <c r="C26747" s="103" t="str">
        <f>+Detalle_Casos[[#This Row],[Día]]&amp;"/"&amp;Detalle_Casos[[#This Row],[Mes]]&amp;"/"&amp;Detalle_Casos[[#This Row],[Año]]</f>
        <v>10/7/2020</v>
      </c>
      <c r="D26747" s="91">
        <v>10</v>
      </c>
      <c r="E26747" s="91">
        <v>7</v>
      </c>
      <c r="F26747" s="91">
        <v>2020</v>
      </c>
      <c r="G26747">
        <v>26749</v>
      </c>
      <c r="H26747" s="50">
        <v>1</v>
      </c>
      <c r="I26747" s="50"/>
      <c r="J26747" s="50" t="s">
        <v>60</v>
      </c>
    </row>
    <row r="26748" spans="1:10">
      <c r="A26748" t="s">
        <v>21</v>
      </c>
      <c r="B26748" t="s">
        <v>42</v>
      </c>
      <c r="C26748" s="103" t="str">
        <f>+Detalle_Casos[[#This Row],[Día]]&amp;"/"&amp;Detalle_Casos[[#This Row],[Mes]]&amp;"/"&amp;Detalle_Casos[[#This Row],[Año]]</f>
        <v>10/7/2020</v>
      </c>
      <c r="D26748" s="91">
        <v>10</v>
      </c>
      <c r="E26748" s="91">
        <v>7</v>
      </c>
      <c r="F26748" s="91">
        <v>2020</v>
      </c>
      <c r="G26748">
        <v>26750</v>
      </c>
      <c r="H26748" s="50">
        <v>1</v>
      </c>
      <c r="I26748" s="50"/>
      <c r="J26748" s="50" t="s">
        <v>60</v>
      </c>
    </row>
    <row r="26749" spans="1:10">
      <c r="A26749" t="s">
        <v>21</v>
      </c>
      <c r="B26749" t="s">
        <v>42</v>
      </c>
      <c r="C26749" s="103" t="str">
        <f>+Detalle_Casos[[#This Row],[Día]]&amp;"/"&amp;Detalle_Casos[[#This Row],[Mes]]&amp;"/"&amp;Detalle_Casos[[#This Row],[Año]]</f>
        <v>10/7/2020</v>
      </c>
      <c r="D26749" s="91">
        <v>10</v>
      </c>
      <c r="E26749" s="91">
        <v>7</v>
      </c>
      <c r="F26749" s="91">
        <v>2020</v>
      </c>
      <c r="G26749">
        <v>26751</v>
      </c>
      <c r="H26749" s="50">
        <v>1</v>
      </c>
      <c r="I26749" s="50"/>
      <c r="J26749" s="50" t="s">
        <v>60</v>
      </c>
    </row>
    <row r="26750" spans="1:10">
      <c r="A26750" t="s">
        <v>21</v>
      </c>
      <c r="B26750" t="s">
        <v>42</v>
      </c>
      <c r="C26750" s="103" t="str">
        <f>+Detalle_Casos[[#This Row],[Día]]&amp;"/"&amp;Detalle_Casos[[#This Row],[Mes]]&amp;"/"&amp;Detalle_Casos[[#This Row],[Año]]</f>
        <v>10/7/2020</v>
      </c>
      <c r="D26750" s="91">
        <v>10</v>
      </c>
      <c r="E26750" s="91">
        <v>7</v>
      </c>
      <c r="F26750" s="91">
        <v>2020</v>
      </c>
      <c r="G26750">
        <v>26752</v>
      </c>
      <c r="H26750" s="50">
        <v>1</v>
      </c>
      <c r="I26750" s="50"/>
      <c r="J26750" s="50" t="s">
        <v>60</v>
      </c>
    </row>
    <row r="26751" spans="1:10">
      <c r="A26751" t="s">
        <v>21</v>
      </c>
      <c r="B26751" t="s">
        <v>42</v>
      </c>
      <c r="C26751" s="103" t="str">
        <f>+Detalle_Casos[[#This Row],[Día]]&amp;"/"&amp;Detalle_Casos[[#This Row],[Mes]]&amp;"/"&amp;Detalle_Casos[[#This Row],[Año]]</f>
        <v>10/7/2020</v>
      </c>
      <c r="D26751" s="91">
        <v>10</v>
      </c>
      <c r="E26751" s="91">
        <v>7</v>
      </c>
      <c r="F26751" s="91">
        <v>2020</v>
      </c>
      <c r="G26751">
        <v>26753</v>
      </c>
      <c r="H26751" s="50">
        <v>1</v>
      </c>
      <c r="I26751" s="50"/>
      <c r="J26751" s="50" t="s">
        <v>60</v>
      </c>
    </row>
    <row r="26752" spans="1:10">
      <c r="A26752" t="s">
        <v>21</v>
      </c>
      <c r="B26752" t="s">
        <v>42</v>
      </c>
      <c r="C26752" s="103" t="str">
        <f>+Detalle_Casos[[#This Row],[Día]]&amp;"/"&amp;Detalle_Casos[[#This Row],[Mes]]&amp;"/"&amp;Detalle_Casos[[#This Row],[Año]]</f>
        <v>10/7/2020</v>
      </c>
      <c r="D26752" s="91">
        <v>10</v>
      </c>
      <c r="E26752" s="91">
        <v>7</v>
      </c>
      <c r="F26752" s="91">
        <v>2020</v>
      </c>
      <c r="G26752">
        <v>26754</v>
      </c>
      <c r="H26752" s="50">
        <v>1</v>
      </c>
      <c r="I26752" s="50"/>
      <c r="J26752" s="50" t="s">
        <v>60</v>
      </c>
    </row>
    <row r="26753" spans="1:10">
      <c r="A26753" t="s">
        <v>21</v>
      </c>
      <c r="B26753" t="s">
        <v>42</v>
      </c>
      <c r="C26753" s="103" t="str">
        <f>+Detalle_Casos[[#This Row],[Día]]&amp;"/"&amp;Detalle_Casos[[#This Row],[Mes]]&amp;"/"&amp;Detalle_Casos[[#This Row],[Año]]</f>
        <v>10/7/2020</v>
      </c>
      <c r="D26753" s="91">
        <v>10</v>
      </c>
      <c r="E26753" s="91">
        <v>7</v>
      </c>
      <c r="F26753" s="91">
        <v>2020</v>
      </c>
      <c r="G26753">
        <v>26755</v>
      </c>
      <c r="H26753" s="50">
        <v>1</v>
      </c>
      <c r="I26753" s="50"/>
      <c r="J26753" s="50" t="s">
        <v>60</v>
      </c>
    </row>
    <row r="26754" spans="1:10">
      <c r="A26754" t="s">
        <v>21</v>
      </c>
      <c r="B26754" t="s">
        <v>42</v>
      </c>
      <c r="C26754" s="103" t="str">
        <f>+Detalle_Casos[[#This Row],[Día]]&amp;"/"&amp;Detalle_Casos[[#This Row],[Mes]]&amp;"/"&amp;Detalle_Casos[[#This Row],[Año]]</f>
        <v>10/7/2020</v>
      </c>
      <c r="D26754" s="91">
        <v>10</v>
      </c>
      <c r="E26754" s="91">
        <v>7</v>
      </c>
      <c r="F26754" s="91">
        <v>2020</v>
      </c>
      <c r="G26754">
        <v>26756</v>
      </c>
      <c r="H26754" s="50">
        <v>1</v>
      </c>
      <c r="I26754" s="50"/>
      <c r="J26754" s="50" t="s">
        <v>60</v>
      </c>
    </row>
    <row r="26755" spans="1:10">
      <c r="A26755" t="s">
        <v>21</v>
      </c>
      <c r="B26755" t="s">
        <v>42</v>
      </c>
      <c r="C26755" s="103" t="str">
        <f>+Detalle_Casos[[#This Row],[Día]]&amp;"/"&amp;Detalle_Casos[[#This Row],[Mes]]&amp;"/"&amp;Detalle_Casos[[#This Row],[Año]]</f>
        <v>10/7/2020</v>
      </c>
      <c r="D26755" s="91">
        <v>10</v>
      </c>
      <c r="E26755" s="91">
        <v>7</v>
      </c>
      <c r="F26755" s="91">
        <v>2020</v>
      </c>
      <c r="G26755">
        <v>26757</v>
      </c>
      <c r="H26755" s="50">
        <v>1</v>
      </c>
      <c r="I26755" s="50"/>
      <c r="J26755" s="50" t="s">
        <v>60</v>
      </c>
    </row>
    <row r="26756" spans="1:10">
      <c r="A26756" t="s">
        <v>21</v>
      </c>
      <c r="B26756" t="s">
        <v>42</v>
      </c>
      <c r="C26756" s="103" t="str">
        <f>+Detalle_Casos[[#This Row],[Día]]&amp;"/"&amp;Detalle_Casos[[#This Row],[Mes]]&amp;"/"&amp;Detalle_Casos[[#This Row],[Año]]</f>
        <v>10/7/2020</v>
      </c>
      <c r="D26756" s="91">
        <v>10</v>
      </c>
      <c r="E26756" s="91">
        <v>7</v>
      </c>
      <c r="F26756" s="91">
        <v>2020</v>
      </c>
      <c r="G26756">
        <v>26758</v>
      </c>
      <c r="H26756" s="50">
        <v>1</v>
      </c>
      <c r="I26756" s="50"/>
      <c r="J26756" s="50" t="s">
        <v>60</v>
      </c>
    </row>
    <row r="26757" spans="1:10">
      <c r="A26757" t="s">
        <v>21</v>
      </c>
      <c r="B26757" t="s">
        <v>42</v>
      </c>
      <c r="C26757" s="103" t="str">
        <f>+Detalle_Casos[[#This Row],[Día]]&amp;"/"&amp;Detalle_Casos[[#This Row],[Mes]]&amp;"/"&amp;Detalle_Casos[[#This Row],[Año]]</f>
        <v>10/7/2020</v>
      </c>
      <c r="D26757" s="91">
        <v>10</v>
      </c>
      <c r="E26757" s="91">
        <v>7</v>
      </c>
      <c r="F26757" s="91">
        <v>2020</v>
      </c>
      <c r="G26757">
        <v>26759</v>
      </c>
      <c r="H26757" s="50">
        <v>1</v>
      </c>
      <c r="I26757" s="50"/>
      <c r="J26757" s="50" t="s">
        <v>60</v>
      </c>
    </row>
    <row r="26758" spans="1:10">
      <c r="A26758" t="s">
        <v>21</v>
      </c>
      <c r="B26758" t="s">
        <v>42</v>
      </c>
      <c r="C26758" s="103" t="str">
        <f>+Detalle_Casos[[#This Row],[Día]]&amp;"/"&amp;Detalle_Casos[[#This Row],[Mes]]&amp;"/"&amp;Detalle_Casos[[#This Row],[Año]]</f>
        <v>10/7/2020</v>
      </c>
      <c r="D26758" s="91">
        <v>10</v>
      </c>
      <c r="E26758" s="91">
        <v>7</v>
      </c>
      <c r="F26758" s="91">
        <v>2020</v>
      </c>
      <c r="G26758">
        <v>26760</v>
      </c>
      <c r="H26758" s="50">
        <v>1</v>
      </c>
      <c r="I26758" s="50"/>
      <c r="J26758" s="50" t="s">
        <v>60</v>
      </c>
    </row>
    <row r="26759" spans="1:10">
      <c r="A26759" t="s">
        <v>21</v>
      </c>
      <c r="B26759" t="s">
        <v>42</v>
      </c>
      <c r="C26759" s="103" t="str">
        <f>+Detalle_Casos[[#This Row],[Día]]&amp;"/"&amp;Detalle_Casos[[#This Row],[Mes]]&amp;"/"&amp;Detalle_Casos[[#This Row],[Año]]</f>
        <v>10/7/2020</v>
      </c>
      <c r="D26759" s="91">
        <v>10</v>
      </c>
      <c r="E26759" s="91">
        <v>7</v>
      </c>
      <c r="F26759" s="91">
        <v>2020</v>
      </c>
      <c r="G26759">
        <v>26761</v>
      </c>
      <c r="H26759" s="50">
        <v>1</v>
      </c>
      <c r="I26759" s="50"/>
      <c r="J26759" s="50" t="s">
        <v>60</v>
      </c>
    </row>
    <row r="26760" spans="1:10">
      <c r="A26760" t="s">
        <v>21</v>
      </c>
      <c r="B26760" t="s">
        <v>42</v>
      </c>
      <c r="C26760" s="103" t="str">
        <f>+Detalle_Casos[[#This Row],[Día]]&amp;"/"&amp;Detalle_Casos[[#This Row],[Mes]]&amp;"/"&amp;Detalle_Casos[[#This Row],[Año]]</f>
        <v>10/7/2020</v>
      </c>
      <c r="D26760" s="91">
        <v>10</v>
      </c>
      <c r="E26760" s="91">
        <v>7</v>
      </c>
      <c r="F26760" s="91">
        <v>2020</v>
      </c>
      <c r="G26760">
        <v>26762</v>
      </c>
      <c r="H26760" s="50">
        <v>1</v>
      </c>
      <c r="I26760" s="50"/>
      <c r="J26760" s="50" t="s">
        <v>60</v>
      </c>
    </row>
    <row r="26761" spans="1:10">
      <c r="A26761" t="s">
        <v>21</v>
      </c>
      <c r="B26761" t="s">
        <v>42</v>
      </c>
      <c r="C26761" s="103" t="str">
        <f>+Detalle_Casos[[#This Row],[Día]]&amp;"/"&amp;Detalle_Casos[[#This Row],[Mes]]&amp;"/"&amp;Detalle_Casos[[#This Row],[Año]]</f>
        <v>10/7/2020</v>
      </c>
      <c r="D26761" s="91">
        <v>10</v>
      </c>
      <c r="E26761" s="91">
        <v>7</v>
      </c>
      <c r="F26761" s="91">
        <v>2020</v>
      </c>
      <c r="G26761">
        <v>26763</v>
      </c>
      <c r="H26761" s="50">
        <v>1</v>
      </c>
      <c r="I26761" s="50"/>
      <c r="J26761" s="50" t="s">
        <v>60</v>
      </c>
    </row>
    <row r="26762" spans="1:10">
      <c r="A26762" t="s">
        <v>21</v>
      </c>
      <c r="B26762" t="s">
        <v>42</v>
      </c>
      <c r="C26762" s="103" t="str">
        <f>+Detalle_Casos[[#This Row],[Día]]&amp;"/"&amp;Detalle_Casos[[#This Row],[Mes]]&amp;"/"&amp;Detalle_Casos[[#This Row],[Año]]</f>
        <v>10/7/2020</v>
      </c>
      <c r="D26762" s="91">
        <v>10</v>
      </c>
      <c r="E26762" s="91">
        <v>7</v>
      </c>
      <c r="F26762" s="91">
        <v>2020</v>
      </c>
      <c r="G26762">
        <v>26764</v>
      </c>
      <c r="H26762" s="50">
        <v>1</v>
      </c>
      <c r="I26762" s="50"/>
      <c r="J26762" s="50" t="s">
        <v>60</v>
      </c>
    </row>
    <row r="26763" spans="1:10">
      <c r="A26763" t="s">
        <v>21</v>
      </c>
      <c r="B26763" t="s">
        <v>42</v>
      </c>
      <c r="C26763" s="103" t="str">
        <f>+Detalle_Casos[[#This Row],[Día]]&amp;"/"&amp;Detalle_Casos[[#This Row],[Mes]]&amp;"/"&amp;Detalle_Casos[[#This Row],[Año]]</f>
        <v>10/7/2020</v>
      </c>
      <c r="D26763" s="91">
        <v>10</v>
      </c>
      <c r="E26763" s="91">
        <v>7</v>
      </c>
      <c r="F26763" s="91">
        <v>2020</v>
      </c>
      <c r="G26763">
        <v>26765</v>
      </c>
      <c r="H26763" s="50">
        <v>1</v>
      </c>
      <c r="I26763" s="50"/>
      <c r="J26763" s="50" t="s">
        <v>60</v>
      </c>
    </row>
    <row r="26764" spans="1:10">
      <c r="A26764" t="s">
        <v>21</v>
      </c>
      <c r="B26764" t="s">
        <v>42</v>
      </c>
      <c r="C26764" s="103" t="str">
        <f>+Detalle_Casos[[#This Row],[Día]]&amp;"/"&amp;Detalle_Casos[[#This Row],[Mes]]&amp;"/"&amp;Detalle_Casos[[#This Row],[Año]]</f>
        <v>10/7/2020</v>
      </c>
      <c r="D26764" s="91">
        <v>10</v>
      </c>
      <c r="E26764" s="91">
        <v>7</v>
      </c>
      <c r="F26764" s="91">
        <v>2020</v>
      </c>
      <c r="G26764">
        <v>26766</v>
      </c>
      <c r="H26764" s="50">
        <v>1</v>
      </c>
      <c r="I26764" s="50"/>
      <c r="J26764" s="50" t="s">
        <v>60</v>
      </c>
    </row>
    <row r="26765" spans="1:10">
      <c r="A26765" t="s">
        <v>21</v>
      </c>
      <c r="B26765" t="s">
        <v>42</v>
      </c>
      <c r="C26765" s="103" t="str">
        <f>+Detalle_Casos[[#This Row],[Día]]&amp;"/"&amp;Detalle_Casos[[#This Row],[Mes]]&amp;"/"&amp;Detalle_Casos[[#This Row],[Año]]</f>
        <v>10/7/2020</v>
      </c>
      <c r="D26765" s="91">
        <v>10</v>
      </c>
      <c r="E26765" s="91">
        <v>7</v>
      </c>
      <c r="F26765" s="91">
        <v>2020</v>
      </c>
      <c r="G26765">
        <v>26767</v>
      </c>
      <c r="H26765" s="50">
        <v>1</v>
      </c>
      <c r="I26765" s="50"/>
      <c r="J26765" s="50" t="s">
        <v>60</v>
      </c>
    </row>
    <row r="26766" spans="1:10">
      <c r="A26766" t="s">
        <v>21</v>
      </c>
      <c r="B26766" t="s">
        <v>42</v>
      </c>
      <c r="C26766" s="103" t="str">
        <f>+Detalle_Casos[[#This Row],[Día]]&amp;"/"&amp;Detalle_Casos[[#This Row],[Mes]]&amp;"/"&amp;Detalle_Casos[[#This Row],[Año]]</f>
        <v>10/7/2020</v>
      </c>
      <c r="D26766" s="91">
        <v>10</v>
      </c>
      <c r="E26766" s="91">
        <v>7</v>
      </c>
      <c r="F26766" s="91">
        <v>2020</v>
      </c>
      <c r="G26766">
        <v>26768</v>
      </c>
      <c r="H26766" s="50">
        <v>1</v>
      </c>
      <c r="I26766" s="50"/>
      <c r="J26766" s="50" t="s">
        <v>60</v>
      </c>
    </row>
    <row r="26767" spans="1:10">
      <c r="A26767" t="s">
        <v>21</v>
      </c>
      <c r="B26767" t="s">
        <v>42</v>
      </c>
      <c r="C26767" s="103" t="str">
        <f>+Detalle_Casos[[#This Row],[Día]]&amp;"/"&amp;Detalle_Casos[[#This Row],[Mes]]&amp;"/"&amp;Detalle_Casos[[#This Row],[Año]]</f>
        <v>10/7/2020</v>
      </c>
      <c r="D26767" s="91">
        <v>10</v>
      </c>
      <c r="E26767" s="91">
        <v>7</v>
      </c>
      <c r="F26767" s="91">
        <v>2020</v>
      </c>
      <c r="G26767">
        <v>26769</v>
      </c>
      <c r="H26767" s="50">
        <v>1</v>
      </c>
      <c r="I26767" s="50"/>
      <c r="J26767" s="50" t="s">
        <v>60</v>
      </c>
    </row>
    <row r="26768" spans="1:10">
      <c r="A26768" t="s">
        <v>21</v>
      </c>
      <c r="B26768" t="s">
        <v>42</v>
      </c>
      <c r="C26768" s="103" t="str">
        <f>+Detalle_Casos[[#This Row],[Día]]&amp;"/"&amp;Detalle_Casos[[#This Row],[Mes]]&amp;"/"&amp;Detalle_Casos[[#This Row],[Año]]</f>
        <v>10/7/2020</v>
      </c>
      <c r="D26768" s="91">
        <v>10</v>
      </c>
      <c r="E26768" s="91">
        <v>7</v>
      </c>
      <c r="F26768" s="91">
        <v>2020</v>
      </c>
      <c r="G26768">
        <v>26770</v>
      </c>
      <c r="H26768" s="50">
        <v>1</v>
      </c>
      <c r="I26768" s="50"/>
      <c r="J26768" s="50" t="s">
        <v>60</v>
      </c>
    </row>
    <row r="26769" spans="1:10">
      <c r="A26769" t="s">
        <v>21</v>
      </c>
      <c r="B26769" t="s">
        <v>42</v>
      </c>
      <c r="C26769" s="103" t="str">
        <f>+Detalle_Casos[[#This Row],[Día]]&amp;"/"&amp;Detalle_Casos[[#This Row],[Mes]]&amp;"/"&amp;Detalle_Casos[[#This Row],[Año]]</f>
        <v>10/7/2020</v>
      </c>
      <c r="D26769" s="91">
        <v>10</v>
      </c>
      <c r="E26769" s="91">
        <v>7</v>
      </c>
      <c r="F26769" s="91">
        <v>2020</v>
      </c>
      <c r="G26769">
        <v>26771</v>
      </c>
      <c r="H26769" s="50">
        <v>1</v>
      </c>
      <c r="I26769" s="50"/>
      <c r="J26769" s="50" t="s">
        <v>60</v>
      </c>
    </row>
    <row r="26770" spans="1:10">
      <c r="A26770" t="s">
        <v>21</v>
      </c>
      <c r="B26770" t="s">
        <v>42</v>
      </c>
      <c r="C26770" s="103" t="str">
        <f>+Detalle_Casos[[#This Row],[Día]]&amp;"/"&amp;Detalle_Casos[[#This Row],[Mes]]&amp;"/"&amp;Detalle_Casos[[#This Row],[Año]]</f>
        <v>10/7/2020</v>
      </c>
      <c r="D26770" s="91">
        <v>10</v>
      </c>
      <c r="E26770" s="91">
        <v>7</v>
      </c>
      <c r="F26770" s="91">
        <v>2020</v>
      </c>
      <c r="G26770">
        <v>26772</v>
      </c>
      <c r="H26770" s="50">
        <v>1</v>
      </c>
      <c r="I26770" s="50"/>
      <c r="J26770" s="50" t="s">
        <v>60</v>
      </c>
    </row>
    <row r="26771" spans="1:10">
      <c r="A26771" t="s">
        <v>21</v>
      </c>
      <c r="B26771" t="s">
        <v>42</v>
      </c>
      <c r="C26771" s="103" t="str">
        <f>+Detalle_Casos[[#This Row],[Día]]&amp;"/"&amp;Detalle_Casos[[#This Row],[Mes]]&amp;"/"&amp;Detalle_Casos[[#This Row],[Año]]</f>
        <v>10/7/2020</v>
      </c>
      <c r="D26771" s="91">
        <v>10</v>
      </c>
      <c r="E26771" s="91">
        <v>7</v>
      </c>
      <c r="F26771" s="91">
        <v>2020</v>
      </c>
      <c r="G26771">
        <v>26773</v>
      </c>
      <c r="H26771" s="50">
        <v>1</v>
      </c>
      <c r="I26771" s="50"/>
      <c r="J26771" s="50" t="s">
        <v>60</v>
      </c>
    </row>
    <row r="26772" spans="1:10">
      <c r="A26772" t="s">
        <v>21</v>
      </c>
      <c r="B26772" t="s">
        <v>42</v>
      </c>
      <c r="C26772" s="103" t="str">
        <f>+Detalle_Casos[[#This Row],[Día]]&amp;"/"&amp;Detalle_Casos[[#This Row],[Mes]]&amp;"/"&amp;Detalle_Casos[[#This Row],[Año]]</f>
        <v>10/7/2020</v>
      </c>
      <c r="D26772" s="91">
        <v>10</v>
      </c>
      <c r="E26772" s="91">
        <v>7</v>
      </c>
      <c r="F26772" s="91">
        <v>2020</v>
      </c>
      <c r="G26772">
        <v>26774</v>
      </c>
      <c r="H26772" s="50">
        <v>1</v>
      </c>
      <c r="I26772" s="50"/>
      <c r="J26772" s="50" t="s">
        <v>60</v>
      </c>
    </row>
    <row r="26773" spans="1:10">
      <c r="A26773" t="s">
        <v>21</v>
      </c>
      <c r="B26773" t="s">
        <v>42</v>
      </c>
      <c r="C26773" s="103" t="str">
        <f>+Detalle_Casos[[#This Row],[Día]]&amp;"/"&amp;Detalle_Casos[[#This Row],[Mes]]&amp;"/"&amp;Detalle_Casos[[#This Row],[Año]]</f>
        <v>10/7/2020</v>
      </c>
      <c r="D26773" s="91">
        <v>10</v>
      </c>
      <c r="E26773" s="91">
        <v>7</v>
      </c>
      <c r="F26773" s="91">
        <v>2020</v>
      </c>
      <c r="G26773">
        <v>26775</v>
      </c>
      <c r="H26773" s="50">
        <v>1</v>
      </c>
      <c r="I26773" s="50"/>
      <c r="J26773" s="50" t="s">
        <v>60</v>
      </c>
    </row>
    <row r="26774" spans="1:10">
      <c r="A26774" t="s">
        <v>21</v>
      </c>
      <c r="B26774" t="s">
        <v>42</v>
      </c>
      <c r="C26774" s="103" t="str">
        <f>+Detalle_Casos[[#This Row],[Día]]&amp;"/"&amp;Detalle_Casos[[#This Row],[Mes]]&amp;"/"&amp;Detalle_Casos[[#This Row],[Año]]</f>
        <v>10/7/2020</v>
      </c>
      <c r="D26774" s="91">
        <v>10</v>
      </c>
      <c r="E26774" s="91">
        <v>7</v>
      </c>
      <c r="F26774" s="91">
        <v>2020</v>
      </c>
      <c r="G26774">
        <v>26776</v>
      </c>
      <c r="H26774" s="50">
        <v>1</v>
      </c>
      <c r="I26774" s="50"/>
      <c r="J26774" s="50" t="s">
        <v>60</v>
      </c>
    </row>
    <row r="26775" spans="1:10">
      <c r="A26775" t="s">
        <v>21</v>
      </c>
      <c r="B26775" t="s">
        <v>42</v>
      </c>
      <c r="C26775" s="103" t="str">
        <f>+Detalle_Casos[[#This Row],[Día]]&amp;"/"&amp;Detalle_Casos[[#This Row],[Mes]]&amp;"/"&amp;Detalle_Casos[[#This Row],[Año]]</f>
        <v>10/7/2020</v>
      </c>
      <c r="D26775" s="91">
        <v>10</v>
      </c>
      <c r="E26775" s="91">
        <v>7</v>
      </c>
      <c r="F26775" s="91">
        <v>2020</v>
      </c>
      <c r="G26775">
        <v>26777</v>
      </c>
      <c r="H26775" s="50">
        <v>1</v>
      </c>
      <c r="I26775" s="50"/>
      <c r="J26775" s="50" t="s">
        <v>60</v>
      </c>
    </row>
    <row r="26776" spans="1:10">
      <c r="A26776" t="s">
        <v>21</v>
      </c>
      <c r="B26776" t="s">
        <v>42</v>
      </c>
      <c r="C26776" s="103" t="str">
        <f>+Detalle_Casos[[#This Row],[Día]]&amp;"/"&amp;Detalle_Casos[[#This Row],[Mes]]&amp;"/"&amp;Detalle_Casos[[#This Row],[Año]]</f>
        <v>10/7/2020</v>
      </c>
      <c r="D26776" s="91">
        <v>10</v>
      </c>
      <c r="E26776" s="91">
        <v>7</v>
      </c>
      <c r="F26776" s="91">
        <v>2020</v>
      </c>
      <c r="G26776">
        <v>26778</v>
      </c>
      <c r="H26776" s="50">
        <v>1</v>
      </c>
      <c r="I26776" s="50"/>
      <c r="J26776" s="50" t="s">
        <v>60</v>
      </c>
    </row>
    <row r="26777" spans="1:10">
      <c r="A26777" t="s">
        <v>21</v>
      </c>
      <c r="B26777" t="s">
        <v>42</v>
      </c>
      <c r="C26777" s="103" t="str">
        <f>+Detalle_Casos[[#This Row],[Día]]&amp;"/"&amp;Detalle_Casos[[#This Row],[Mes]]&amp;"/"&amp;Detalle_Casos[[#This Row],[Año]]</f>
        <v>10/7/2020</v>
      </c>
      <c r="D26777" s="91">
        <v>10</v>
      </c>
      <c r="E26777" s="91">
        <v>7</v>
      </c>
      <c r="F26777" s="91">
        <v>2020</v>
      </c>
      <c r="G26777">
        <v>26779</v>
      </c>
      <c r="H26777" s="50">
        <v>1</v>
      </c>
      <c r="I26777" s="50"/>
      <c r="J26777" s="50" t="s">
        <v>60</v>
      </c>
    </row>
    <row r="26778" spans="1:10">
      <c r="A26778" t="s">
        <v>21</v>
      </c>
      <c r="B26778" t="s">
        <v>42</v>
      </c>
      <c r="C26778" s="103" t="str">
        <f>+Detalle_Casos[[#This Row],[Día]]&amp;"/"&amp;Detalle_Casos[[#This Row],[Mes]]&amp;"/"&amp;Detalle_Casos[[#This Row],[Año]]</f>
        <v>10/7/2020</v>
      </c>
      <c r="D26778" s="91">
        <v>10</v>
      </c>
      <c r="E26778" s="91">
        <v>7</v>
      </c>
      <c r="F26778" s="91">
        <v>2020</v>
      </c>
      <c r="G26778">
        <v>26780</v>
      </c>
      <c r="H26778" s="50">
        <v>1</v>
      </c>
      <c r="I26778" s="50"/>
      <c r="J26778" s="50" t="s">
        <v>60</v>
      </c>
    </row>
    <row r="26779" spans="1:10">
      <c r="A26779" t="s">
        <v>21</v>
      </c>
      <c r="B26779" t="s">
        <v>42</v>
      </c>
      <c r="C26779" s="103" t="str">
        <f>+Detalle_Casos[[#This Row],[Día]]&amp;"/"&amp;Detalle_Casos[[#This Row],[Mes]]&amp;"/"&amp;Detalle_Casos[[#This Row],[Año]]</f>
        <v>10/7/2020</v>
      </c>
      <c r="D26779" s="91">
        <v>10</v>
      </c>
      <c r="E26779" s="91">
        <v>7</v>
      </c>
      <c r="F26779" s="91">
        <v>2020</v>
      </c>
      <c r="G26779">
        <v>26781</v>
      </c>
      <c r="H26779" s="50">
        <v>1</v>
      </c>
      <c r="I26779" s="50"/>
      <c r="J26779" s="50" t="s">
        <v>60</v>
      </c>
    </row>
    <row r="26780" spans="1:10">
      <c r="A26780" t="s">
        <v>21</v>
      </c>
      <c r="B26780" t="s">
        <v>42</v>
      </c>
      <c r="C26780" s="103" t="str">
        <f>+Detalle_Casos[[#This Row],[Día]]&amp;"/"&amp;Detalle_Casos[[#This Row],[Mes]]&amp;"/"&amp;Detalle_Casos[[#This Row],[Año]]</f>
        <v>10/7/2020</v>
      </c>
      <c r="D26780" s="91">
        <v>10</v>
      </c>
      <c r="E26780" s="91">
        <v>7</v>
      </c>
      <c r="F26780" s="91">
        <v>2020</v>
      </c>
      <c r="G26780">
        <v>26782</v>
      </c>
      <c r="H26780" s="50">
        <v>1</v>
      </c>
      <c r="I26780" s="50"/>
      <c r="J26780" s="50" t="s">
        <v>60</v>
      </c>
    </row>
    <row r="26781" spans="1:10">
      <c r="A26781" t="s">
        <v>21</v>
      </c>
      <c r="B26781" t="s">
        <v>42</v>
      </c>
      <c r="C26781" s="103" t="str">
        <f>+Detalle_Casos[[#This Row],[Día]]&amp;"/"&amp;Detalle_Casos[[#This Row],[Mes]]&amp;"/"&amp;Detalle_Casos[[#This Row],[Año]]</f>
        <v>10/7/2020</v>
      </c>
      <c r="D26781" s="91">
        <v>10</v>
      </c>
      <c r="E26781" s="91">
        <v>7</v>
      </c>
      <c r="F26781" s="91">
        <v>2020</v>
      </c>
      <c r="G26781">
        <v>26783</v>
      </c>
      <c r="H26781" s="50">
        <v>1</v>
      </c>
      <c r="I26781" s="50"/>
      <c r="J26781" s="50" t="s">
        <v>60</v>
      </c>
    </row>
    <row r="26782" spans="1:10">
      <c r="A26782" t="s">
        <v>21</v>
      </c>
      <c r="B26782" t="s">
        <v>42</v>
      </c>
      <c r="C26782" s="103" t="str">
        <f>+Detalle_Casos[[#This Row],[Día]]&amp;"/"&amp;Detalle_Casos[[#This Row],[Mes]]&amp;"/"&amp;Detalle_Casos[[#This Row],[Año]]</f>
        <v>10/7/2020</v>
      </c>
      <c r="D26782" s="91">
        <v>10</v>
      </c>
      <c r="E26782" s="91">
        <v>7</v>
      </c>
      <c r="F26782" s="91">
        <v>2020</v>
      </c>
      <c r="G26782">
        <v>26784</v>
      </c>
      <c r="H26782" s="50">
        <v>1</v>
      </c>
      <c r="I26782" s="50"/>
      <c r="J26782" s="50" t="s">
        <v>60</v>
      </c>
    </row>
    <row r="26783" spans="1:10">
      <c r="A26783" t="s">
        <v>21</v>
      </c>
      <c r="B26783" t="s">
        <v>42</v>
      </c>
      <c r="C26783" s="103" t="str">
        <f>+Detalle_Casos[[#This Row],[Día]]&amp;"/"&amp;Detalle_Casos[[#This Row],[Mes]]&amp;"/"&amp;Detalle_Casos[[#This Row],[Año]]</f>
        <v>10/7/2020</v>
      </c>
      <c r="D26783" s="91">
        <v>10</v>
      </c>
      <c r="E26783" s="91">
        <v>7</v>
      </c>
      <c r="F26783" s="91">
        <v>2020</v>
      </c>
      <c r="G26783">
        <v>26785</v>
      </c>
      <c r="H26783" s="50">
        <v>1</v>
      </c>
      <c r="I26783" s="50"/>
      <c r="J26783" s="50" t="s">
        <v>60</v>
      </c>
    </row>
    <row r="26784" spans="1:10">
      <c r="A26784" t="s">
        <v>21</v>
      </c>
      <c r="B26784" t="s">
        <v>42</v>
      </c>
      <c r="C26784" s="103" t="str">
        <f>+Detalle_Casos[[#This Row],[Día]]&amp;"/"&amp;Detalle_Casos[[#This Row],[Mes]]&amp;"/"&amp;Detalle_Casos[[#This Row],[Año]]</f>
        <v>10/7/2020</v>
      </c>
      <c r="D26784" s="91">
        <v>10</v>
      </c>
      <c r="E26784" s="91">
        <v>7</v>
      </c>
      <c r="F26784" s="91">
        <v>2020</v>
      </c>
      <c r="G26784">
        <v>26786</v>
      </c>
      <c r="H26784" s="50">
        <v>1</v>
      </c>
      <c r="I26784" s="50"/>
      <c r="J26784" s="50" t="s">
        <v>60</v>
      </c>
    </row>
    <row r="26785" spans="1:10">
      <c r="A26785" t="s">
        <v>21</v>
      </c>
      <c r="B26785" t="s">
        <v>42</v>
      </c>
      <c r="C26785" s="103" t="str">
        <f>+Detalle_Casos[[#This Row],[Día]]&amp;"/"&amp;Detalle_Casos[[#This Row],[Mes]]&amp;"/"&amp;Detalle_Casos[[#This Row],[Año]]</f>
        <v>10/7/2020</v>
      </c>
      <c r="D26785" s="91">
        <v>10</v>
      </c>
      <c r="E26785" s="91">
        <v>7</v>
      </c>
      <c r="F26785" s="91">
        <v>2020</v>
      </c>
      <c r="G26785">
        <v>26787</v>
      </c>
      <c r="H26785" s="50">
        <v>1</v>
      </c>
      <c r="I26785" s="50"/>
      <c r="J26785" s="50" t="s">
        <v>60</v>
      </c>
    </row>
    <row r="26786" spans="1:10">
      <c r="A26786" t="s">
        <v>21</v>
      </c>
      <c r="B26786" t="s">
        <v>42</v>
      </c>
      <c r="C26786" s="103" t="str">
        <f>+Detalle_Casos[[#This Row],[Día]]&amp;"/"&amp;Detalle_Casos[[#This Row],[Mes]]&amp;"/"&amp;Detalle_Casos[[#This Row],[Año]]</f>
        <v>10/7/2020</v>
      </c>
      <c r="D26786" s="91">
        <v>10</v>
      </c>
      <c r="E26786" s="91">
        <v>7</v>
      </c>
      <c r="F26786" s="91">
        <v>2020</v>
      </c>
      <c r="G26786">
        <v>26788</v>
      </c>
      <c r="H26786" s="50">
        <v>1</v>
      </c>
      <c r="I26786" s="50"/>
      <c r="J26786" s="50" t="s">
        <v>60</v>
      </c>
    </row>
    <row r="26787" spans="1:10">
      <c r="A26787" t="s">
        <v>21</v>
      </c>
      <c r="B26787" t="s">
        <v>42</v>
      </c>
      <c r="C26787" s="103" t="str">
        <f>+Detalle_Casos[[#This Row],[Día]]&amp;"/"&amp;Detalle_Casos[[#This Row],[Mes]]&amp;"/"&amp;Detalle_Casos[[#This Row],[Año]]</f>
        <v>10/7/2020</v>
      </c>
      <c r="D26787" s="91">
        <v>10</v>
      </c>
      <c r="E26787" s="91">
        <v>7</v>
      </c>
      <c r="F26787" s="91">
        <v>2020</v>
      </c>
      <c r="G26787">
        <v>26789</v>
      </c>
      <c r="H26787" s="50">
        <v>1</v>
      </c>
      <c r="I26787" s="50"/>
      <c r="J26787" s="50" t="s">
        <v>60</v>
      </c>
    </row>
    <row r="26788" spans="1:10">
      <c r="A26788" t="s">
        <v>21</v>
      </c>
      <c r="B26788" t="s">
        <v>42</v>
      </c>
      <c r="C26788" s="103" t="str">
        <f>+Detalle_Casos[[#This Row],[Día]]&amp;"/"&amp;Detalle_Casos[[#This Row],[Mes]]&amp;"/"&amp;Detalle_Casos[[#This Row],[Año]]</f>
        <v>10/7/2020</v>
      </c>
      <c r="D26788" s="91">
        <v>10</v>
      </c>
      <c r="E26788" s="91">
        <v>7</v>
      </c>
      <c r="F26788" s="91">
        <v>2020</v>
      </c>
      <c r="G26788">
        <v>26790</v>
      </c>
      <c r="H26788" s="50">
        <v>1</v>
      </c>
      <c r="I26788" s="50"/>
      <c r="J26788" s="50" t="s">
        <v>60</v>
      </c>
    </row>
    <row r="26789" spans="1:10">
      <c r="A26789" t="s">
        <v>21</v>
      </c>
      <c r="B26789" t="s">
        <v>42</v>
      </c>
      <c r="C26789" s="103" t="str">
        <f>+Detalle_Casos[[#This Row],[Día]]&amp;"/"&amp;Detalle_Casos[[#This Row],[Mes]]&amp;"/"&amp;Detalle_Casos[[#This Row],[Año]]</f>
        <v>10/7/2020</v>
      </c>
      <c r="D26789" s="91">
        <v>10</v>
      </c>
      <c r="E26789" s="91">
        <v>7</v>
      </c>
      <c r="F26789" s="91">
        <v>2020</v>
      </c>
      <c r="G26789">
        <v>26791</v>
      </c>
      <c r="H26789" s="50">
        <v>1</v>
      </c>
      <c r="I26789" s="50"/>
      <c r="J26789" s="50" t="s">
        <v>60</v>
      </c>
    </row>
    <row r="26790" spans="1:10">
      <c r="A26790" t="s">
        <v>21</v>
      </c>
      <c r="B26790" t="s">
        <v>42</v>
      </c>
      <c r="C26790" s="103" t="str">
        <f>+Detalle_Casos[[#This Row],[Día]]&amp;"/"&amp;Detalle_Casos[[#This Row],[Mes]]&amp;"/"&amp;Detalle_Casos[[#This Row],[Año]]</f>
        <v>10/7/2020</v>
      </c>
      <c r="D26790" s="91">
        <v>10</v>
      </c>
      <c r="E26790" s="91">
        <v>7</v>
      </c>
      <c r="F26790" s="91">
        <v>2020</v>
      </c>
      <c r="G26790">
        <v>26792</v>
      </c>
      <c r="H26790" s="50">
        <v>1</v>
      </c>
      <c r="I26790" s="50"/>
      <c r="J26790" s="50" t="s">
        <v>60</v>
      </c>
    </row>
    <row r="26791" spans="1:10">
      <c r="A26791" t="s">
        <v>21</v>
      </c>
      <c r="B26791" t="s">
        <v>42</v>
      </c>
      <c r="C26791" s="103" t="str">
        <f>+Detalle_Casos[[#This Row],[Día]]&amp;"/"&amp;Detalle_Casos[[#This Row],[Mes]]&amp;"/"&amp;Detalle_Casos[[#This Row],[Año]]</f>
        <v>10/7/2020</v>
      </c>
      <c r="D26791" s="91">
        <v>10</v>
      </c>
      <c r="E26791" s="91">
        <v>7</v>
      </c>
      <c r="F26791" s="91">
        <v>2020</v>
      </c>
      <c r="G26791">
        <v>26793</v>
      </c>
      <c r="H26791" s="50">
        <v>1</v>
      </c>
      <c r="I26791" s="50"/>
      <c r="J26791" s="50" t="s">
        <v>60</v>
      </c>
    </row>
    <row r="26792" spans="1:10">
      <c r="A26792" t="s">
        <v>21</v>
      </c>
      <c r="B26792" t="s">
        <v>42</v>
      </c>
      <c r="C26792" s="103" t="str">
        <f>+Detalle_Casos[[#This Row],[Día]]&amp;"/"&amp;Detalle_Casos[[#This Row],[Mes]]&amp;"/"&amp;Detalle_Casos[[#This Row],[Año]]</f>
        <v>10/7/2020</v>
      </c>
      <c r="D26792" s="91">
        <v>10</v>
      </c>
      <c r="E26792" s="91">
        <v>7</v>
      </c>
      <c r="F26792" s="91">
        <v>2020</v>
      </c>
      <c r="G26792">
        <v>26794</v>
      </c>
      <c r="H26792" s="50">
        <v>1</v>
      </c>
      <c r="I26792" s="50"/>
      <c r="J26792" s="50" t="s">
        <v>60</v>
      </c>
    </row>
    <row r="26793" spans="1:10">
      <c r="A26793" t="s">
        <v>21</v>
      </c>
      <c r="B26793" t="s">
        <v>42</v>
      </c>
      <c r="C26793" s="103" t="str">
        <f>+Detalle_Casos[[#This Row],[Día]]&amp;"/"&amp;Detalle_Casos[[#This Row],[Mes]]&amp;"/"&amp;Detalle_Casos[[#This Row],[Año]]</f>
        <v>10/7/2020</v>
      </c>
      <c r="D26793" s="91">
        <v>10</v>
      </c>
      <c r="E26793" s="91">
        <v>7</v>
      </c>
      <c r="F26793" s="91">
        <v>2020</v>
      </c>
      <c r="G26793">
        <v>26795</v>
      </c>
      <c r="H26793" s="50">
        <v>1</v>
      </c>
      <c r="I26793" s="50"/>
      <c r="J26793" s="50" t="s">
        <v>60</v>
      </c>
    </row>
    <row r="26794" spans="1:10">
      <c r="A26794" t="s">
        <v>18</v>
      </c>
      <c r="B26794" t="s">
        <v>30</v>
      </c>
      <c r="C26794" s="103" t="str">
        <f>+Detalle_Casos[[#This Row],[Día]]&amp;"/"&amp;Detalle_Casos[[#This Row],[Mes]]&amp;"/"&amp;Detalle_Casos[[#This Row],[Año]]</f>
        <v>10/7/2020</v>
      </c>
      <c r="D26794" s="91">
        <v>10</v>
      </c>
      <c r="E26794" s="91">
        <v>7</v>
      </c>
      <c r="F26794" s="91">
        <v>2020</v>
      </c>
      <c r="G26794">
        <v>26796</v>
      </c>
      <c r="H26794" s="50">
        <v>1</v>
      </c>
      <c r="I26794" s="50"/>
      <c r="J26794" s="50" t="s">
        <v>60</v>
      </c>
    </row>
    <row r="26795" spans="1:10">
      <c r="A26795" t="s">
        <v>18</v>
      </c>
      <c r="B26795" t="s">
        <v>30</v>
      </c>
      <c r="C26795" s="103" t="str">
        <f>+Detalle_Casos[[#This Row],[Día]]&amp;"/"&amp;Detalle_Casos[[#This Row],[Mes]]&amp;"/"&amp;Detalle_Casos[[#This Row],[Año]]</f>
        <v>10/7/2020</v>
      </c>
      <c r="D26795" s="91">
        <v>10</v>
      </c>
      <c r="E26795" s="91">
        <v>7</v>
      </c>
      <c r="F26795" s="91">
        <v>2020</v>
      </c>
      <c r="G26795">
        <v>26797</v>
      </c>
      <c r="H26795" s="50">
        <v>1</v>
      </c>
      <c r="I26795" s="50"/>
      <c r="J26795" s="50" t="s">
        <v>60</v>
      </c>
    </row>
    <row r="26796" spans="1:10">
      <c r="A26796" t="s">
        <v>18</v>
      </c>
      <c r="B26796" t="s">
        <v>30</v>
      </c>
      <c r="C26796" s="103" t="str">
        <f>+Detalle_Casos[[#This Row],[Día]]&amp;"/"&amp;Detalle_Casos[[#This Row],[Mes]]&amp;"/"&amp;Detalle_Casos[[#This Row],[Año]]</f>
        <v>10/7/2020</v>
      </c>
      <c r="D26796" s="91">
        <v>10</v>
      </c>
      <c r="E26796" s="91">
        <v>7</v>
      </c>
      <c r="F26796" s="91">
        <v>2020</v>
      </c>
      <c r="G26796">
        <v>26798</v>
      </c>
      <c r="H26796" s="50">
        <v>1</v>
      </c>
      <c r="I26796" s="50"/>
      <c r="J26796" s="50" t="s">
        <v>60</v>
      </c>
    </row>
    <row r="26797" spans="1:10">
      <c r="A26797" t="s">
        <v>18</v>
      </c>
      <c r="B26797" t="s">
        <v>30</v>
      </c>
      <c r="C26797" s="103" t="str">
        <f>+Detalle_Casos[[#This Row],[Día]]&amp;"/"&amp;Detalle_Casos[[#This Row],[Mes]]&amp;"/"&amp;Detalle_Casos[[#This Row],[Año]]</f>
        <v>10/7/2020</v>
      </c>
      <c r="D26797" s="91">
        <v>10</v>
      </c>
      <c r="E26797" s="91">
        <v>7</v>
      </c>
      <c r="F26797" s="91">
        <v>2020</v>
      </c>
      <c r="G26797">
        <v>26799</v>
      </c>
      <c r="H26797" s="50">
        <v>1</v>
      </c>
      <c r="I26797" s="50"/>
      <c r="J26797" s="50" t="s">
        <v>60</v>
      </c>
    </row>
    <row r="26798" spans="1:10">
      <c r="A26798" t="s">
        <v>18</v>
      </c>
      <c r="B26798" t="s">
        <v>30</v>
      </c>
      <c r="C26798" s="103" t="str">
        <f>+Detalle_Casos[[#This Row],[Día]]&amp;"/"&amp;Detalle_Casos[[#This Row],[Mes]]&amp;"/"&amp;Detalle_Casos[[#This Row],[Año]]</f>
        <v>10/7/2020</v>
      </c>
      <c r="D26798" s="91">
        <v>10</v>
      </c>
      <c r="E26798" s="91">
        <v>7</v>
      </c>
      <c r="F26798" s="91">
        <v>2020</v>
      </c>
      <c r="G26798">
        <v>26800</v>
      </c>
      <c r="H26798" s="50">
        <v>1</v>
      </c>
      <c r="I26798" s="50"/>
      <c r="J26798" s="50" t="s">
        <v>60</v>
      </c>
    </row>
    <row r="26799" spans="1:10">
      <c r="A26799" t="s">
        <v>18</v>
      </c>
      <c r="B26799" t="s">
        <v>30</v>
      </c>
      <c r="C26799" s="103" t="str">
        <f>+Detalle_Casos[[#This Row],[Día]]&amp;"/"&amp;Detalle_Casos[[#This Row],[Mes]]&amp;"/"&amp;Detalle_Casos[[#This Row],[Año]]</f>
        <v>10/7/2020</v>
      </c>
      <c r="D26799" s="91">
        <v>10</v>
      </c>
      <c r="E26799" s="91">
        <v>7</v>
      </c>
      <c r="F26799" s="91">
        <v>2020</v>
      </c>
      <c r="G26799">
        <v>26801</v>
      </c>
      <c r="H26799" s="50">
        <v>1</v>
      </c>
      <c r="I26799" s="50"/>
      <c r="J26799" s="50" t="s">
        <v>60</v>
      </c>
    </row>
    <row r="26800" spans="1:10">
      <c r="A26800" t="s">
        <v>18</v>
      </c>
      <c r="B26800" t="s">
        <v>30</v>
      </c>
      <c r="C26800" s="103" t="str">
        <f>+Detalle_Casos[[#This Row],[Día]]&amp;"/"&amp;Detalle_Casos[[#This Row],[Mes]]&amp;"/"&amp;Detalle_Casos[[#This Row],[Año]]</f>
        <v>10/7/2020</v>
      </c>
      <c r="D26800" s="91">
        <v>10</v>
      </c>
      <c r="E26800" s="91">
        <v>7</v>
      </c>
      <c r="F26800" s="91">
        <v>2020</v>
      </c>
      <c r="G26800">
        <v>26802</v>
      </c>
      <c r="H26800" s="50">
        <v>1</v>
      </c>
      <c r="I26800" s="50"/>
      <c r="J26800" s="50" t="s">
        <v>60</v>
      </c>
    </row>
    <row r="26801" spans="1:10">
      <c r="A26801" t="s">
        <v>18</v>
      </c>
      <c r="B26801" t="s">
        <v>30</v>
      </c>
      <c r="C26801" s="103" t="str">
        <f>+Detalle_Casos[[#This Row],[Día]]&amp;"/"&amp;Detalle_Casos[[#This Row],[Mes]]&amp;"/"&amp;Detalle_Casos[[#This Row],[Año]]</f>
        <v>10/7/2020</v>
      </c>
      <c r="D26801" s="91">
        <v>10</v>
      </c>
      <c r="E26801" s="91">
        <v>7</v>
      </c>
      <c r="F26801" s="91">
        <v>2020</v>
      </c>
      <c r="G26801">
        <v>26803</v>
      </c>
      <c r="H26801" s="50">
        <v>1</v>
      </c>
      <c r="I26801" s="50"/>
      <c r="J26801" s="50" t="s">
        <v>60</v>
      </c>
    </row>
    <row r="26802" spans="1:10">
      <c r="A26802" t="s">
        <v>18</v>
      </c>
      <c r="B26802" t="s">
        <v>30</v>
      </c>
      <c r="C26802" s="103" t="str">
        <f>+Detalle_Casos[[#This Row],[Día]]&amp;"/"&amp;Detalle_Casos[[#This Row],[Mes]]&amp;"/"&amp;Detalle_Casos[[#This Row],[Año]]</f>
        <v>10/7/2020</v>
      </c>
      <c r="D26802" s="91">
        <v>10</v>
      </c>
      <c r="E26802" s="91">
        <v>7</v>
      </c>
      <c r="F26802" s="91">
        <v>2020</v>
      </c>
      <c r="G26802">
        <v>26804</v>
      </c>
      <c r="H26802" s="50">
        <v>1</v>
      </c>
      <c r="I26802" s="50"/>
      <c r="J26802" s="50" t="s">
        <v>60</v>
      </c>
    </row>
    <row r="26803" spans="1:10">
      <c r="A26803" t="s">
        <v>18</v>
      </c>
      <c r="B26803" t="s">
        <v>30</v>
      </c>
      <c r="C26803" s="103" t="str">
        <f>+Detalle_Casos[[#This Row],[Día]]&amp;"/"&amp;Detalle_Casos[[#This Row],[Mes]]&amp;"/"&amp;Detalle_Casos[[#This Row],[Año]]</f>
        <v>10/7/2020</v>
      </c>
      <c r="D26803" s="91">
        <v>10</v>
      </c>
      <c r="E26803" s="91">
        <v>7</v>
      </c>
      <c r="F26803" s="91">
        <v>2020</v>
      </c>
      <c r="G26803">
        <v>26805</v>
      </c>
      <c r="H26803" s="50">
        <v>1</v>
      </c>
      <c r="I26803" s="50"/>
      <c r="J26803" s="50" t="s">
        <v>60</v>
      </c>
    </row>
    <row r="26804" spans="1:10">
      <c r="A26804" t="s">
        <v>18</v>
      </c>
      <c r="B26804" t="s">
        <v>30</v>
      </c>
      <c r="C26804" s="103" t="str">
        <f>+Detalle_Casos[[#This Row],[Día]]&amp;"/"&amp;Detalle_Casos[[#This Row],[Mes]]&amp;"/"&amp;Detalle_Casos[[#This Row],[Año]]</f>
        <v>10/7/2020</v>
      </c>
      <c r="D26804" s="91">
        <v>10</v>
      </c>
      <c r="E26804" s="91">
        <v>7</v>
      </c>
      <c r="F26804" s="91">
        <v>2020</v>
      </c>
      <c r="G26804">
        <v>26806</v>
      </c>
      <c r="H26804" s="50">
        <v>1</v>
      </c>
      <c r="I26804" s="50"/>
      <c r="J26804" s="50" t="s">
        <v>60</v>
      </c>
    </row>
    <row r="26805" spans="1:10">
      <c r="A26805" t="s">
        <v>18</v>
      </c>
      <c r="B26805" t="s">
        <v>30</v>
      </c>
      <c r="C26805" s="103" t="str">
        <f>+Detalle_Casos[[#This Row],[Día]]&amp;"/"&amp;Detalle_Casos[[#This Row],[Mes]]&amp;"/"&amp;Detalle_Casos[[#This Row],[Año]]</f>
        <v>10/7/2020</v>
      </c>
      <c r="D26805" s="91">
        <v>10</v>
      </c>
      <c r="E26805" s="91">
        <v>7</v>
      </c>
      <c r="F26805" s="91">
        <v>2020</v>
      </c>
      <c r="G26805">
        <v>26807</v>
      </c>
      <c r="H26805" s="50">
        <v>1</v>
      </c>
      <c r="I26805" s="50"/>
      <c r="J26805" s="50" t="s">
        <v>60</v>
      </c>
    </row>
    <row r="26806" spans="1:10">
      <c r="A26806" t="s">
        <v>18</v>
      </c>
      <c r="B26806" t="s">
        <v>30</v>
      </c>
      <c r="C26806" s="103" t="str">
        <f>+Detalle_Casos[[#This Row],[Día]]&amp;"/"&amp;Detalle_Casos[[#This Row],[Mes]]&amp;"/"&amp;Detalle_Casos[[#This Row],[Año]]</f>
        <v>10/7/2020</v>
      </c>
      <c r="D26806" s="91">
        <v>10</v>
      </c>
      <c r="E26806" s="91">
        <v>7</v>
      </c>
      <c r="F26806" s="91">
        <v>2020</v>
      </c>
      <c r="G26806">
        <v>26808</v>
      </c>
      <c r="H26806" s="50">
        <v>1</v>
      </c>
      <c r="I26806" s="50"/>
      <c r="J26806" s="50" t="s">
        <v>60</v>
      </c>
    </row>
    <row r="26807" spans="1:10">
      <c r="A26807" t="s">
        <v>18</v>
      </c>
      <c r="B26807" t="s">
        <v>30</v>
      </c>
      <c r="C26807" s="103" t="str">
        <f>+Detalle_Casos[[#This Row],[Día]]&amp;"/"&amp;Detalle_Casos[[#This Row],[Mes]]&amp;"/"&amp;Detalle_Casos[[#This Row],[Año]]</f>
        <v>10/7/2020</v>
      </c>
      <c r="D26807" s="91">
        <v>10</v>
      </c>
      <c r="E26807" s="91">
        <v>7</v>
      </c>
      <c r="F26807" s="91">
        <v>2020</v>
      </c>
      <c r="G26807">
        <v>26809</v>
      </c>
      <c r="H26807" s="50">
        <v>1</v>
      </c>
      <c r="I26807" s="50"/>
      <c r="J26807" s="50" t="s">
        <v>60</v>
      </c>
    </row>
    <row r="26808" spans="1:10">
      <c r="A26808" t="s">
        <v>18</v>
      </c>
      <c r="B26808" t="s">
        <v>30</v>
      </c>
      <c r="C26808" s="103" t="str">
        <f>+Detalle_Casos[[#This Row],[Día]]&amp;"/"&amp;Detalle_Casos[[#This Row],[Mes]]&amp;"/"&amp;Detalle_Casos[[#This Row],[Año]]</f>
        <v>10/7/2020</v>
      </c>
      <c r="D26808" s="91">
        <v>10</v>
      </c>
      <c r="E26808" s="91">
        <v>7</v>
      </c>
      <c r="F26808" s="91">
        <v>2020</v>
      </c>
      <c r="G26808">
        <v>26810</v>
      </c>
      <c r="H26808" s="50">
        <v>1</v>
      </c>
      <c r="I26808" s="50"/>
      <c r="J26808" s="50" t="s">
        <v>60</v>
      </c>
    </row>
    <row r="26809" spans="1:10">
      <c r="A26809" t="s">
        <v>18</v>
      </c>
      <c r="B26809" t="s">
        <v>30</v>
      </c>
      <c r="C26809" s="103" t="str">
        <f>+Detalle_Casos[[#This Row],[Día]]&amp;"/"&amp;Detalle_Casos[[#This Row],[Mes]]&amp;"/"&amp;Detalle_Casos[[#This Row],[Año]]</f>
        <v>10/7/2020</v>
      </c>
      <c r="D26809" s="91">
        <v>10</v>
      </c>
      <c r="E26809" s="91">
        <v>7</v>
      </c>
      <c r="F26809" s="91">
        <v>2020</v>
      </c>
      <c r="G26809">
        <v>26811</v>
      </c>
      <c r="H26809" s="50">
        <v>1</v>
      </c>
      <c r="I26809" s="50"/>
      <c r="J26809" s="50" t="s">
        <v>60</v>
      </c>
    </row>
    <row r="26810" spans="1:10">
      <c r="A26810" t="s">
        <v>18</v>
      </c>
      <c r="B26810" t="s">
        <v>30</v>
      </c>
      <c r="C26810" s="103" t="str">
        <f>+Detalle_Casos[[#This Row],[Día]]&amp;"/"&amp;Detalle_Casos[[#This Row],[Mes]]&amp;"/"&amp;Detalle_Casos[[#This Row],[Año]]</f>
        <v>10/7/2020</v>
      </c>
      <c r="D26810" s="91">
        <v>10</v>
      </c>
      <c r="E26810" s="91">
        <v>7</v>
      </c>
      <c r="F26810" s="91">
        <v>2020</v>
      </c>
      <c r="G26810">
        <v>26812</v>
      </c>
      <c r="H26810" s="50">
        <v>1</v>
      </c>
      <c r="I26810" s="50"/>
      <c r="J26810" s="50" t="s">
        <v>60</v>
      </c>
    </row>
    <row r="26811" spans="1:10">
      <c r="A26811" t="s">
        <v>18</v>
      </c>
      <c r="B26811" t="s">
        <v>30</v>
      </c>
      <c r="C26811" s="103" t="str">
        <f>+Detalle_Casos[[#This Row],[Día]]&amp;"/"&amp;Detalle_Casos[[#This Row],[Mes]]&amp;"/"&amp;Detalle_Casos[[#This Row],[Año]]</f>
        <v>10/7/2020</v>
      </c>
      <c r="D26811" s="91">
        <v>10</v>
      </c>
      <c r="E26811" s="91">
        <v>7</v>
      </c>
      <c r="F26811" s="91">
        <v>2020</v>
      </c>
      <c r="G26811">
        <v>26813</v>
      </c>
      <c r="H26811" s="50">
        <v>1</v>
      </c>
      <c r="I26811" s="50"/>
      <c r="J26811" s="50" t="s">
        <v>60</v>
      </c>
    </row>
    <row r="26812" spans="1:10">
      <c r="A26812" t="s">
        <v>18</v>
      </c>
      <c r="B26812" t="s">
        <v>30</v>
      </c>
      <c r="C26812" s="103" t="str">
        <f>+Detalle_Casos[[#This Row],[Día]]&amp;"/"&amp;Detalle_Casos[[#This Row],[Mes]]&amp;"/"&amp;Detalle_Casos[[#This Row],[Año]]</f>
        <v>10/7/2020</v>
      </c>
      <c r="D26812" s="91">
        <v>10</v>
      </c>
      <c r="E26812" s="91">
        <v>7</v>
      </c>
      <c r="F26812" s="91">
        <v>2020</v>
      </c>
      <c r="G26812">
        <v>26814</v>
      </c>
      <c r="H26812" s="50">
        <v>1</v>
      </c>
      <c r="I26812" s="50"/>
      <c r="J26812" s="50" t="s">
        <v>60</v>
      </c>
    </row>
    <row r="26813" spans="1:10">
      <c r="A26813" t="s">
        <v>18</v>
      </c>
      <c r="B26813" t="s">
        <v>30</v>
      </c>
      <c r="C26813" s="103" t="str">
        <f>+Detalle_Casos[[#This Row],[Día]]&amp;"/"&amp;Detalle_Casos[[#This Row],[Mes]]&amp;"/"&amp;Detalle_Casos[[#This Row],[Año]]</f>
        <v>10/7/2020</v>
      </c>
      <c r="D26813" s="91">
        <v>10</v>
      </c>
      <c r="E26813" s="91">
        <v>7</v>
      </c>
      <c r="F26813" s="91">
        <v>2020</v>
      </c>
      <c r="G26813">
        <v>26815</v>
      </c>
      <c r="H26813" s="50">
        <v>1</v>
      </c>
      <c r="I26813" s="50"/>
      <c r="J26813" s="50" t="s">
        <v>60</v>
      </c>
    </row>
    <row r="26814" spans="1:10">
      <c r="A26814" t="s">
        <v>18</v>
      </c>
      <c r="B26814" t="s">
        <v>30</v>
      </c>
      <c r="C26814" s="103" t="str">
        <f>+Detalle_Casos[[#This Row],[Día]]&amp;"/"&amp;Detalle_Casos[[#This Row],[Mes]]&amp;"/"&amp;Detalle_Casos[[#This Row],[Año]]</f>
        <v>10/7/2020</v>
      </c>
      <c r="D26814" s="91">
        <v>10</v>
      </c>
      <c r="E26814" s="91">
        <v>7</v>
      </c>
      <c r="F26814" s="91">
        <v>2020</v>
      </c>
      <c r="G26814">
        <v>26816</v>
      </c>
      <c r="H26814" s="50">
        <v>1</v>
      </c>
      <c r="I26814" s="50"/>
      <c r="J26814" s="50" t="s">
        <v>60</v>
      </c>
    </row>
    <row r="26815" spans="1:10">
      <c r="A26815" t="s">
        <v>18</v>
      </c>
      <c r="B26815" t="s">
        <v>30</v>
      </c>
      <c r="C26815" s="103" t="str">
        <f>+Detalle_Casos[[#This Row],[Día]]&amp;"/"&amp;Detalle_Casos[[#This Row],[Mes]]&amp;"/"&amp;Detalle_Casos[[#This Row],[Año]]</f>
        <v>10/7/2020</v>
      </c>
      <c r="D26815" s="91">
        <v>10</v>
      </c>
      <c r="E26815" s="91">
        <v>7</v>
      </c>
      <c r="F26815" s="91">
        <v>2020</v>
      </c>
      <c r="G26815">
        <v>26817</v>
      </c>
      <c r="H26815" s="50">
        <v>1</v>
      </c>
      <c r="I26815" s="50"/>
      <c r="J26815" s="50" t="s">
        <v>60</v>
      </c>
    </row>
    <row r="26816" spans="1:10">
      <c r="A26816" t="s">
        <v>18</v>
      </c>
      <c r="B26816" t="s">
        <v>30</v>
      </c>
      <c r="C26816" s="103" t="str">
        <f>+Detalle_Casos[[#This Row],[Día]]&amp;"/"&amp;Detalle_Casos[[#This Row],[Mes]]&amp;"/"&amp;Detalle_Casos[[#This Row],[Año]]</f>
        <v>10/7/2020</v>
      </c>
      <c r="D26816" s="91">
        <v>10</v>
      </c>
      <c r="E26816" s="91">
        <v>7</v>
      </c>
      <c r="F26816" s="91">
        <v>2020</v>
      </c>
      <c r="G26816">
        <v>26818</v>
      </c>
      <c r="H26816" s="50">
        <v>1</v>
      </c>
      <c r="I26816" s="50"/>
      <c r="J26816" s="50" t="s">
        <v>60</v>
      </c>
    </row>
    <row r="26817" spans="1:10">
      <c r="A26817" t="s">
        <v>18</v>
      </c>
      <c r="B26817" t="s">
        <v>30</v>
      </c>
      <c r="C26817" s="103" t="str">
        <f>+Detalle_Casos[[#This Row],[Día]]&amp;"/"&amp;Detalle_Casos[[#This Row],[Mes]]&amp;"/"&amp;Detalle_Casos[[#This Row],[Año]]</f>
        <v>10/7/2020</v>
      </c>
      <c r="D26817" s="91">
        <v>10</v>
      </c>
      <c r="E26817" s="91">
        <v>7</v>
      </c>
      <c r="F26817" s="91">
        <v>2020</v>
      </c>
      <c r="G26817">
        <v>26819</v>
      </c>
      <c r="H26817" s="50">
        <v>1</v>
      </c>
      <c r="I26817" s="50"/>
      <c r="J26817" s="50" t="s">
        <v>60</v>
      </c>
    </row>
    <row r="26818" spans="1:10">
      <c r="A26818" t="s">
        <v>18</v>
      </c>
      <c r="B26818" t="s">
        <v>30</v>
      </c>
      <c r="C26818" s="103" t="str">
        <f>+Detalle_Casos[[#This Row],[Día]]&amp;"/"&amp;Detalle_Casos[[#This Row],[Mes]]&amp;"/"&amp;Detalle_Casos[[#This Row],[Año]]</f>
        <v>10/7/2020</v>
      </c>
      <c r="D26818" s="91">
        <v>10</v>
      </c>
      <c r="E26818" s="91">
        <v>7</v>
      </c>
      <c r="F26818" s="91">
        <v>2020</v>
      </c>
      <c r="G26818">
        <v>26820</v>
      </c>
      <c r="H26818" s="50">
        <v>1</v>
      </c>
      <c r="I26818" s="50"/>
      <c r="J26818" s="50" t="s">
        <v>60</v>
      </c>
    </row>
    <row r="26819" spans="1:10">
      <c r="A26819" t="s">
        <v>18</v>
      </c>
      <c r="B26819" t="s">
        <v>30</v>
      </c>
      <c r="C26819" s="103" t="str">
        <f>+Detalle_Casos[[#This Row],[Día]]&amp;"/"&amp;Detalle_Casos[[#This Row],[Mes]]&amp;"/"&amp;Detalle_Casos[[#This Row],[Año]]</f>
        <v>10/7/2020</v>
      </c>
      <c r="D26819" s="91">
        <v>10</v>
      </c>
      <c r="E26819" s="91">
        <v>7</v>
      </c>
      <c r="F26819" s="91">
        <v>2020</v>
      </c>
      <c r="G26819">
        <v>26821</v>
      </c>
      <c r="H26819" s="50">
        <v>1</v>
      </c>
      <c r="I26819" s="50"/>
      <c r="J26819" s="50" t="s">
        <v>60</v>
      </c>
    </row>
    <row r="26820" spans="1:10">
      <c r="A26820" t="s">
        <v>18</v>
      </c>
      <c r="B26820" t="s">
        <v>30</v>
      </c>
      <c r="C26820" s="103" t="str">
        <f>+Detalle_Casos[[#This Row],[Día]]&amp;"/"&amp;Detalle_Casos[[#This Row],[Mes]]&amp;"/"&amp;Detalle_Casos[[#This Row],[Año]]</f>
        <v>10/7/2020</v>
      </c>
      <c r="D26820" s="91">
        <v>10</v>
      </c>
      <c r="E26820" s="91">
        <v>7</v>
      </c>
      <c r="F26820" s="91">
        <v>2020</v>
      </c>
      <c r="G26820">
        <v>26822</v>
      </c>
      <c r="H26820" s="50">
        <v>1</v>
      </c>
      <c r="I26820" s="50"/>
      <c r="J26820" s="50" t="s">
        <v>60</v>
      </c>
    </row>
    <row r="26821" spans="1:10">
      <c r="A26821" t="s">
        <v>18</v>
      </c>
      <c r="B26821" t="s">
        <v>30</v>
      </c>
      <c r="C26821" s="103" t="str">
        <f>+Detalle_Casos[[#This Row],[Día]]&amp;"/"&amp;Detalle_Casos[[#This Row],[Mes]]&amp;"/"&amp;Detalle_Casos[[#This Row],[Año]]</f>
        <v>10/7/2020</v>
      </c>
      <c r="D26821" s="91">
        <v>10</v>
      </c>
      <c r="E26821" s="91">
        <v>7</v>
      </c>
      <c r="F26821" s="91">
        <v>2020</v>
      </c>
      <c r="G26821">
        <v>26823</v>
      </c>
      <c r="H26821" s="50">
        <v>1</v>
      </c>
      <c r="I26821" s="50"/>
      <c r="J26821" s="50" t="s">
        <v>60</v>
      </c>
    </row>
    <row r="26822" spans="1:10">
      <c r="A26822" t="s">
        <v>18</v>
      </c>
      <c r="B26822" t="s">
        <v>30</v>
      </c>
      <c r="C26822" s="103" t="str">
        <f>+Detalle_Casos[[#This Row],[Día]]&amp;"/"&amp;Detalle_Casos[[#This Row],[Mes]]&amp;"/"&amp;Detalle_Casos[[#This Row],[Año]]</f>
        <v>10/7/2020</v>
      </c>
      <c r="D26822" s="91">
        <v>10</v>
      </c>
      <c r="E26822" s="91">
        <v>7</v>
      </c>
      <c r="F26822" s="91">
        <v>2020</v>
      </c>
      <c r="G26822">
        <v>26824</v>
      </c>
      <c r="H26822" s="50">
        <v>1</v>
      </c>
      <c r="I26822" s="50"/>
      <c r="J26822" s="50" t="s">
        <v>60</v>
      </c>
    </row>
    <row r="26823" spans="1:10">
      <c r="A26823" t="s">
        <v>18</v>
      </c>
      <c r="B26823" t="s">
        <v>30</v>
      </c>
      <c r="C26823" s="103" t="str">
        <f>+Detalle_Casos[[#This Row],[Día]]&amp;"/"&amp;Detalle_Casos[[#This Row],[Mes]]&amp;"/"&amp;Detalle_Casos[[#This Row],[Año]]</f>
        <v>10/7/2020</v>
      </c>
      <c r="D26823" s="91">
        <v>10</v>
      </c>
      <c r="E26823" s="91">
        <v>7</v>
      </c>
      <c r="F26823" s="91">
        <v>2020</v>
      </c>
      <c r="G26823">
        <v>26825</v>
      </c>
      <c r="H26823" s="50">
        <v>1</v>
      </c>
      <c r="I26823" s="50"/>
      <c r="J26823" s="50" t="s">
        <v>60</v>
      </c>
    </row>
    <row r="26824" spans="1:10">
      <c r="A26824" t="s">
        <v>18</v>
      </c>
      <c r="B26824" t="s">
        <v>30</v>
      </c>
      <c r="C26824" s="103" t="str">
        <f>+Detalle_Casos[[#This Row],[Día]]&amp;"/"&amp;Detalle_Casos[[#This Row],[Mes]]&amp;"/"&amp;Detalle_Casos[[#This Row],[Año]]</f>
        <v>10/7/2020</v>
      </c>
      <c r="D26824" s="91">
        <v>10</v>
      </c>
      <c r="E26824" s="91">
        <v>7</v>
      </c>
      <c r="F26824" s="91">
        <v>2020</v>
      </c>
      <c r="G26824">
        <v>26826</v>
      </c>
      <c r="H26824" s="50">
        <v>1</v>
      </c>
      <c r="I26824" s="50"/>
      <c r="J26824" s="50" t="s">
        <v>60</v>
      </c>
    </row>
    <row r="26825" spans="1:10">
      <c r="A26825" t="s">
        <v>18</v>
      </c>
      <c r="B26825" t="s">
        <v>30</v>
      </c>
      <c r="C26825" s="103" t="str">
        <f>+Detalle_Casos[[#This Row],[Día]]&amp;"/"&amp;Detalle_Casos[[#This Row],[Mes]]&amp;"/"&amp;Detalle_Casos[[#This Row],[Año]]</f>
        <v>10/7/2020</v>
      </c>
      <c r="D26825" s="91">
        <v>10</v>
      </c>
      <c r="E26825" s="91">
        <v>7</v>
      </c>
      <c r="F26825" s="91">
        <v>2020</v>
      </c>
      <c r="G26825">
        <v>26827</v>
      </c>
      <c r="H26825" s="50">
        <v>1</v>
      </c>
      <c r="I26825" s="50"/>
      <c r="J26825" s="50" t="s">
        <v>60</v>
      </c>
    </row>
    <row r="26826" spans="1:10">
      <c r="A26826" t="s">
        <v>18</v>
      </c>
      <c r="B26826" t="s">
        <v>30</v>
      </c>
      <c r="C26826" s="103" t="str">
        <f>+Detalle_Casos[[#This Row],[Día]]&amp;"/"&amp;Detalle_Casos[[#This Row],[Mes]]&amp;"/"&amp;Detalle_Casos[[#This Row],[Año]]</f>
        <v>10/7/2020</v>
      </c>
      <c r="D26826" s="91">
        <v>10</v>
      </c>
      <c r="E26826" s="91">
        <v>7</v>
      </c>
      <c r="F26826" s="91">
        <v>2020</v>
      </c>
      <c r="G26826">
        <v>26828</v>
      </c>
      <c r="H26826" s="50">
        <v>1</v>
      </c>
      <c r="I26826" s="50"/>
      <c r="J26826" s="50" t="s">
        <v>60</v>
      </c>
    </row>
    <row r="26827" spans="1:10">
      <c r="A26827" t="s">
        <v>18</v>
      </c>
      <c r="B26827" t="s">
        <v>30</v>
      </c>
      <c r="C26827" s="103" t="str">
        <f>+Detalle_Casos[[#This Row],[Día]]&amp;"/"&amp;Detalle_Casos[[#This Row],[Mes]]&amp;"/"&amp;Detalle_Casos[[#This Row],[Año]]</f>
        <v>10/7/2020</v>
      </c>
      <c r="D26827" s="91">
        <v>10</v>
      </c>
      <c r="E26827" s="91">
        <v>7</v>
      </c>
      <c r="F26827" s="91">
        <v>2020</v>
      </c>
      <c r="G26827">
        <v>26829</v>
      </c>
      <c r="H26827" s="50">
        <v>1</v>
      </c>
      <c r="I26827" s="50"/>
      <c r="J26827" s="50" t="s">
        <v>60</v>
      </c>
    </row>
    <row r="26828" spans="1:10">
      <c r="A26828" t="s">
        <v>18</v>
      </c>
      <c r="B26828" t="s">
        <v>30</v>
      </c>
      <c r="C26828" s="103" t="str">
        <f>+Detalle_Casos[[#This Row],[Día]]&amp;"/"&amp;Detalle_Casos[[#This Row],[Mes]]&amp;"/"&amp;Detalle_Casos[[#This Row],[Año]]</f>
        <v>10/7/2020</v>
      </c>
      <c r="D26828" s="91">
        <v>10</v>
      </c>
      <c r="E26828" s="91">
        <v>7</v>
      </c>
      <c r="F26828" s="91">
        <v>2020</v>
      </c>
      <c r="G26828">
        <v>26830</v>
      </c>
      <c r="H26828" s="50">
        <v>1</v>
      </c>
      <c r="I26828" s="50"/>
      <c r="J26828" s="50" t="s">
        <v>60</v>
      </c>
    </row>
    <row r="26829" spans="1:10">
      <c r="A26829" t="s">
        <v>18</v>
      </c>
      <c r="B26829" t="s">
        <v>30</v>
      </c>
      <c r="C26829" s="103" t="str">
        <f>+Detalle_Casos[[#This Row],[Día]]&amp;"/"&amp;Detalle_Casos[[#This Row],[Mes]]&amp;"/"&amp;Detalle_Casos[[#This Row],[Año]]</f>
        <v>10/7/2020</v>
      </c>
      <c r="D26829" s="91">
        <v>10</v>
      </c>
      <c r="E26829" s="91">
        <v>7</v>
      </c>
      <c r="F26829" s="91">
        <v>2020</v>
      </c>
      <c r="G26829">
        <v>26831</v>
      </c>
      <c r="H26829" s="50">
        <v>1</v>
      </c>
      <c r="I26829" s="50"/>
      <c r="J26829" s="50" t="s">
        <v>60</v>
      </c>
    </row>
    <row r="26830" spans="1:10">
      <c r="A26830" t="s">
        <v>18</v>
      </c>
      <c r="B26830" t="s">
        <v>30</v>
      </c>
      <c r="C26830" s="103" t="str">
        <f>+Detalle_Casos[[#This Row],[Día]]&amp;"/"&amp;Detalle_Casos[[#This Row],[Mes]]&amp;"/"&amp;Detalle_Casos[[#This Row],[Año]]</f>
        <v>10/7/2020</v>
      </c>
      <c r="D26830" s="91">
        <v>10</v>
      </c>
      <c r="E26830" s="91">
        <v>7</v>
      </c>
      <c r="F26830" s="91">
        <v>2020</v>
      </c>
      <c r="G26830">
        <v>26832</v>
      </c>
      <c r="H26830" s="50">
        <v>1</v>
      </c>
      <c r="I26830" s="50"/>
      <c r="J26830" s="50" t="s">
        <v>60</v>
      </c>
    </row>
    <row r="26831" spans="1:10">
      <c r="A26831" t="s">
        <v>18</v>
      </c>
      <c r="B26831" t="s">
        <v>30</v>
      </c>
      <c r="C26831" s="103" t="str">
        <f>+Detalle_Casos[[#This Row],[Día]]&amp;"/"&amp;Detalle_Casos[[#This Row],[Mes]]&amp;"/"&amp;Detalle_Casos[[#This Row],[Año]]</f>
        <v>10/7/2020</v>
      </c>
      <c r="D26831" s="91">
        <v>10</v>
      </c>
      <c r="E26831" s="91">
        <v>7</v>
      </c>
      <c r="F26831" s="91">
        <v>2020</v>
      </c>
      <c r="G26831">
        <v>26833</v>
      </c>
      <c r="H26831" s="50">
        <v>1</v>
      </c>
      <c r="I26831" s="50"/>
      <c r="J26831" s="50" t="s">
        <v>60</v>
      </c>
    </row>
    <row r="26832" spans="1:10">
      <c r="A26832" t="s">
        <v>18</v>
      </c>
      <c r="B26832" t="s">
        <v>30</v>
      </c>
      <c r="C26832" s="103" t="str">
        <f>+Detalle_Casos[[#This Row],[Día]]&amp;"/"&amp;Detalle_Casos[[#This Row],[Mes]]&amp;"/"&amp;Detalle_Casos[[#This Row],[Año]]</f>
        <v>10/7/2020</v>
      </c>
      <c r="D26832" s="91">
        <v>10</v>
      </c>
      <c r="E26832" s="91">
        <v>7</v>
      </c>
      <c r="F26832" s="91">
        <v>2020</v>
      </c>
      <c r="G26832">
        <v>26834</v>
      </c>
      <c r="H26832" s="50">
        <v>1</v>
      </c>
      <c r="I26832" s="50"/>
      <c r="J26832" s="50" t="s">
        <v>60</v>
      </c>
    </row>
    <row r="26833" spans="1:10">
      <c r="A26833" t="s">
        <v>18</v>
      </c>
      <c r="B26833" t="s">
        <v>30</v>
      </c>
      <c r="C26833" s="103" t="str">
        <f>+Detalle_Casos[[#This Row],[Día]]&amp;"/"&amp;Detalle_Casos[[#This Row],[Mes]]&amp;"/"&amp;Detalle_Casos[[#This Row],[Año]]</f>
        <v>10/7/2020</v>
      </c>
      <c r="D26833" s="91">
        <v>10</v>
      </c>
      <c r="E26833" s="91">
        <v>7</v>
      </c>
      <c r="F26833" s="91">
        <v>2020</v>
      </c>
      <c r="G26833">
        <v>26835</v>
      </c>
      <c r="H26833" s="50">
        <v>1</v>
      </c>
      <c r="I26833" s="50"/>
      <c r="J26833" s="50" t="s">
        <v>60</v>
      </c>
    </row>
    <row r="26834" spans="1:10">
      <c r="A26834" t="s">
        <v>18</v>
      </c>
      <c r="B26834" t="s">
        <v>30</v>
      </c>
      <c r="C26834" s="103" t="str">
        <f>+Detalle_Casos[[#This Row],[Día]]&amp;"/"&amp;Detalle_Casos[[#This Row],[Mes]]&amp;"/"&amp;Detalle_Casos[[#This Row],[Año]]</f>
        <v>10/7/2020</v>
      </c>
      <c r="D26834" s="91">
        <v>10</v>
      </c>
      <c r="E26834" s="91">
        <v>7</v>
      </c>
      <c r="F26834" s="91">
        <v>2020</v>
      </c>
      <c r="G26834">
        <v>26836</v>
      </c>
      <c r="H26834" s="50">
        <v>1</v>
      </c>
      <c r="I26834" s="50"/>
      <c r="J26834" s="50" t="s">
        <v>60</v>
      </c>
    </row>
    <row r="26835" spans="1:10">
      <c r="A26835" t="s">
        <v>18</v>
      </c>
      <c r="B26835" t="s">
        <v>30</v>
      </c>
      <c r="C26835" s="103" t="str">
        <f>+Detalle_Casos[[#This Row],[Día]]&amp;"/"&amp;Detalle_Casos[[#This Row],[Mes]]&amp;"/"&amp;Detalle_Casos[[#This Row],[Año]]</f>
        <v>10/7/2020</v>
      </c>
      <c r="D26835" s="91">
        <v>10</v>
      </c>
      <c r="E26835" s="91">
        <v>7</v>
      </c>
      <c r="F26835" s="91">
        <v>2020</v>
      </c>
      <c r="G26835">
        <v>26837</v>
      </c>
      <c r="H26835" s="50">
        <v>1</v>
      </c>
      <c r="I26835" s="50"/>
      <c r="J26835" s="50" t="s">
        <v>60</v>
      </c>
    </row>
    <row r="26836" spans="1:10">
      <c r="A26836" t="s">
        <v>18</v>
      </c>
      <c r="B26836" t="s">
        <v>30</v>
      </c>
      <c r="C26836" s="103" t="str">
        <f>+Detalle_Casos[[#This Row],[Día]]&amp;"/"&amp;Detalle_Casos[[#This Row],[Mes]]&amp;"/"&amp;Detalle_Casos[[#This Row],[Año]]</f>
        <v>10/7/2020</v>
      </c>
      <c r="D26836" s="91">
        <v>10</v>
      </c>
      <c r="E26836" s="91">
        <v>7</v>
      </c>
      <c r="F26836" s="91">
        <v>2020</v>
      </c>
      <c r="G26836">
        <v>26838</v>
      </c>
      <c r="H26836" s="50">
        <v>1</v>
      </c>
      <c r="I26836" s="50"/>
      <c r="J26836" s="50" t="s">
        <v>60</v>
      </c>
    </row>
    <row r="26837" spans="1:10">
      <c r="A26837" t="s">
        <v>18</v>
      </c>
      <c r="B26837" t="s">
        <v>30</v>
      </c>
      <c r="C26837" s="103" t="str">
        <f>+Detalle_Casos[[#This Row],[Día]]&amp;"/"&amp;Detalle_Casos[[#This Row],[Mes]]&amp;"/"&amp;Detalle_Casos[[#This Row],[Año]]</f>
        <v>10/7/2020</v>
      </c>
      <c r="D26837" s="91">
        <v>10</v>
      </c>
      <c r="E26837" s="91">
        <v>7</v>
      </c>
      <c r="F26837" s="91">
        <v>2020</v>
      </c>
      <c r="G26837">
        <v>26839</v>
      </c>
      <c r="H26837" s="50">
        <v>1</v>
      </c>
      <c r="I26837" s="50"/>
      <c r="J26837" s="50" t="s">
        <v>60</v>
      </c>
    </row>
    <row r="26838" spans="1:10">
      <c r="A26838" t="s">
        <v>18</v>
      </c>
      <c r="B26838" t="s">
        <v>30</v>
      </c>
      <c r="C26838" s="103" t="str">
        <f>+Detalle_Casos[[#This Row],[Día]]&amp;"/"&amp;Detalle_Casos[[#This Row],[Mes]]&amp;"/"&amp;Detalle_Casos[[#This Row],[Año]]</f>
        <v>10/7/2020</v>
      </c>
      <c r="D26838" s="91">
        <v>10</v>
      </c>
      <c r="E26838" s="91">
        <v>7</v>
      </c>
      <c r="F26838" s="91">
        <v>2020</v>
      </c>
      <c r="G26838">
        <v>26840</v>
      </c>
      <c r="H26838" s="50">
        <v>1</v>
      </c>
      <c r="I26838" s="50"/>
      <c r="J26838" s="50" t="s">
        <v>60</v>
      </c>
    </row>
    <row r="26839" spans="1:10">
      <c r="A26839" t="s">
        <v>18</v>
      </c>
      <c r="B26839" t="s">
        <v>30</v>
      </c>
      <c r="C26839" s="103" t="str">
        <f>+Detalle_Casos[[#This Row],[Día]]&amp;"/"&amp;Detalle_Casos[[#This Row],[Mes]]&amp;"/"&amp;Detalle_Casos[[#This Row],[Año]]</f>
        <v>10/7/2020</v>
      </c>
      <c r="D26839" s="91">
        <v>10</v>
      </c>
      <c r="E26839" s="91">
        <v>7</v>
      </c>
      <c r="F26839" s="91">
        <v>2020</v>
      </c>
      <c r="G26839">
        <v>26841</v>
      </c>
      <c r="H26839" s="50">
        <v>1</v>
      </c>
      <c r="I26839" s="50"/>
      <c r="J26839" s="50" t="s">
        <v>60</v>
      </c>
    </row>
    <row r="26840" spans="1:10">
      <c r="A26840" t="s">
        <v>18</v>
      </c>
      <c r="B26840" t="s">
        <v>30</v>
      </c>
      <c r="C26840" s="103" t="str">
        <f>+Detalle_Casos[[#This Row],[Día]]&amp;"/"&amp;Detalle_Casos[[#This Row],[Mes]]&amp;"/"&amp;Detalle_Casos[[#This Row],[Año]]</f>
        <v>10/7/2020</v>
      </c>
      <c r="D26840" s="91">
        <v>10</v>
      </c>
      <c r="E26840" s="91">
        <v>7</v>
      </c>
      <c r="F26840" s="91">
        <v>2020</v>
      </c>
      <c r="G26840">
        <v>26842</v>
      </c>
      <c r="H26840" s="50">
        <v>1</v>
      </c>
      <c r="I26840" s="50"/>
      <c r="J26840" s="50" t="s">
        <v>60</v>
      </c>
    </row>
    <row r="26841" spans="1:10">
      <c r="A26841" t="s">
        <v>18</v>
      </c>
      <c r="B26841" t="s">
        <v>30</v>
      </c>
      <c r="C26841" s="103" t="str">
        <f>+Detalle_Casos[[#This Row],[Día]]&amp;"/"&amp;Detalle_Casos[[#This Row],[Mes]]&amp;"/"&amp;Detalle_Casos[[#This Row],[Año]]</f>
        <v>10/7/2020</v>
      </c>
      <c r="D26841" s="91">
        <v>10</v>
      </c>
      <c r="E26841" s="91">
        <v>7</v>
      </c>
      <c r="F26841" s="91">
        <v>2020</v>
      </c>
      <c r="G26841">
        <v>26843</v>
      </c>
      <c r="H26841" s="50">
        <v>1</v>
      </c>
      <c r="I26841" s="50"/>
      <c r="J26841" s="50" t="s">
        <v>60</v>
      </c>
    </row>
    <row r="26842" spans="1:10">
      <c r="A26842" t="s">
        <v>18</v>
      </c>
      <c r="B26842" t="s">
        <v>30</v>
      </c>
      <c r="C26842" s="103" t="str">
        <f>+Detalle_Casos[[#This Row],[Día]]&amp;"/"&amp;Detalle_Casos[[#This Row],[Mes]]&amp;"/"&amp;Detalle_Casos[[#This Row],[Año]]</f>
        <v>10/7/2020</v>
      </c>
      <c r="D26842" s="91">
        <v>10</v>
      </c>
      <c r="E26842" s="91">
        <v>7</v>
      </c>
      <c r="F26842" s="91">
        <v>2020</v>
      </c>
      <c r="G26842">
        <v>26844</v>
      </c>
      <c r="H26842" s="50">
        <v>1</v>
      </c>
      <c r="I26842" s="50"/>
      <c r="J26842" s="50" t="s">
        <v>60</v>
      </c>
    </row>
    <row r="26843" spans="1:10">
      <c r="A26843" t="s">
        <v>18</v>
      </c>
      <c r="B26843" t="s">
        <v>30</v>
      </c>
      <c r="C26843" s="103" t="str">
        <f>+Detalle_Casos[[#This Row],[Día]]&amp;"/"&amp;Detalle_Casos[[#This Row],[Mes]]&amp;"/"&amp;Detalle_Casos[[#This Row],[Año]]</f>
        <v>10/7/2020</v>
      </c>
      <c r="D26843" s="91">
        <v>10</v>
      </c>
      <c r="E26843" s="91">
        <v>7</v>
      </c>
      <c r="F26843" s="91">
        <v>2020</v>
      </c>
      <c r="G26843">
        <v>26845</v>
      </c>
      <c r="H26843" s="50">
        <v>1</v>
      </c>
      <c r="I26843" s="50"/>
      <c r="J26843" s="50" t="s">
        <v>60</v>
      </c>
    </row>
    <row r="26844" spans="1:10">
      <c r="A26844" t="s">
        <v>18</v>
      </c>
      <c r="B26844" t="s">
        <v>30</v>
      </c>
      <c r="C26844" s="103" t="str">
        <f>+Detalle_Casos[[#This Row],[Día]]&amp;"/"&amp;Detalle_Casos[[#This Row],[Mes]]&amp;"/"&amp;Detalle_Casos[[#This Row],[Año]]</f>
        <v>10/7/2020</v>
      </c>
      <c r="D26844" s="91">
        <v>10</v>
      </c>
      <c r="E26844" s="91">
        <v>7</v>
      </c>
      <c r="F26844" s="91">
        <v>2020</v>
      </c>
      <c r="G26844">
        <v>26846</v>
      </c>
      <c r="H26844" s="50">
        <v>1</v>
      </c>
      <c r="I26844" s="50"/>
      <c r="J26844" s="50" t="s">
        <v>60</v>
      </c>
    </row>
    <row r="26845" spans="1:10">
      <c r="A26845" t="s">
        <v>18</v>
      </c>
      <c r="B26845" t="s">
        <v>30</v>
      </c>
      <c r="C26845" s="103" t="str">
        <f>+Detalle_Casos[[#This Row],[Día]]&amp;"/"&amp;Detalle_Casos[[#This Row],[Mes]]&amp;"/"&amp;Detalle_Casos[[#This Row],[Año]]</f>
        <v>10/7/2020</v>
      </c>
      <c r="D26845" s="91">
        <v>10</v>
      </c>
      <c r="E26845" s="91">
        <v>7</v>
      </c>
      <c r="F26845" s="91">
        <v>2020</v>
      </c>
      <c r="G26845">
        <v>26847</v>
      </c>
      <c r="H26845" s="50">
        <v>1</v>
      </c>
      <c r="I26845" s="50"/>
      <c r="J26845" s="50" t="s">
        <v>60</v>
      </c>
    </row>
    <row r="26846" spans="1:10">
      <c r="A26846" t="s">
        <v>18</v>
      </c>
      <c r="B26846" t="s">
        <v>30</v>
      </c>
      <c r="C26846" s="103" t="str">
        <f>+Detalle_Casos[[#This Row],[Día]]&amp;"/"&amp;Detalle_Casos[[#This Row],[Mes]]&amp;"/"&amp;Detalle_Casos[[#This Row],[Año]]</f>
        <v>10/7/2020</v>
      </c>
      <c r="D26846" s="91">
        <v>10</v>
      </c>
      <c r="E26846" s="91">
        <v>7</v>
      </c>
      <c r="F26846" s="91">
        <v>2020</v>
      </c>
      <c r="G26846">
        <v>26848</v>
      </c>
      <c r="H26846" s="50">
        <v>1</v>
      </c>
      <c r="I26846" s="50"/>
      <c r="J26846" s="50" t="s">
        <v>60</v>
      </c>
    </row>
    <row r="26847" spans="1:10">
      <c r="A26847" t="s">
        <v>18</v>
      </c>
      <c r="B26847" t="s">
        <v>30</v>
      </c>
      <c r="C26847" s="103" t="str">
        <f>+Detalle_Casos[[#This Row],[Día]]&amp;"/"&amp;Detalle_Casos[[#This Row],[Mes]]&amp;"/"&amp;Detalle_Casos[[#This Row],[Año]]</f>
        <v>10/7/2020</v>
      </c>
      <c r="D26847" s="91">
        <v>10</v>
      </c>
      <c r="E26847" s="91">
        <v>7</v>
      </c>
      <c r="F26847" s="91">
        <v>2020</v>
      </c>
      <c r="G26847">
        <v>26849</v>
      </c>
      <c r="H26847" s="50">
        <v>1</v>
      </c>
      <c r="I26847" s="50"/>
      <c r="J26847" s="50" t="s">
        <v>60</v>
      </c>
    </row>
    <row r="26848" spans="1:10">
      <c r="A26848" t="s">
        <v>18</v>
      </c>
      <c r="B26848" t="s">
        <v>30</v>
      </c>
      <c r="C26848" s="103" t="str">
        <f>+Detalle_Casos[[#This Row],[Día]]&amp;"/"&amp;Detalle_Casos[[#This Row],[Mes]]&amp;"/"&amp;Detalle_Casos[[#This Row],[Año]]</f>
        <v>10/7/2020</v>
      </c>
      <c r="D26848" s="91">
        <v>10</v>
      </c>
      <c r="E26848" s="91">
        <v>7</v>
      </c>
      <c r="F26848" s="91">
        <v>2020</v>
      </c>
      <c r="G26848">
        <v>26850</v>
      </c>
      <c r="H26848" s="50">
        <v>1</v>
      </c>
      <c r="I26848" s="50"/>
      <c r="J26848" s="50" t="s">
        <v>60</v>
      </c>
    </row>
    <row r="26849" spans="1:10">
      <c r="A26849" t="s">
        <v>18</v>
      </c>
      <c r="B26849" t="s">
        <v>30</v>
      </c>
      <c r="C26849" s="103" t="str">
        <f>+Detalle_Casos[[#This Row],[Día]]&amp;"/"&amp;Detalle_Casos[[#This Row],[Mes]]&amp;"/"&amp;Detalle_Casos[[#This Row],[Año]]</f>
        <v>10/7/2020</v>
      </c>
      <c r="D26849" s="91">
        <v>10</v>
      </c>
      <c r="E26849" s="91">
        <v>7</v>
      </c>
      <c r="F26849" s="91">
        <v>2020</v>
      </c>
      <c r="G26849">
        <v>26851</v>
      </c>
      <c r="H26849" s="50">
        <v>1</v>
      </c>
      <c r="I26849" s="50"/>
      <c r="J26849" s="50" t="s">
        <v>60</v>
      </c>
    </row>
    <row r="26850" spans="1:10">
      <c r="A26850" t="s">
        <v>18</v>
      </c>
      <c r="B26850" t="s">
        <v>30</v>
      </c>
      <c r="C26850" s="103" t="str">
        <f>+Detalle_Casos[[#This Row],[Día]]&amp;"/"&amp;Detalle_Casos[[#This Row],[Mes]]&amp;"/"&amp;Detalle_Casos[[#This Row],[Año]]</f>
        <v>10/7/2020</v>
      </c>
      <c r="D26850" s="91">
        <v>10</v>
      </c>
      <c r="E26850" s="91">
        <v>7</v>
      </c>
      <c r="F26850" s="91">
        <v>2020</v>
      </c>
      <c r="G26850">
        <v>26852</v>
      </c>
      <c r="H26850" s="50">
        <v>1</v>
      </c>
      <c r="I26850" s="50"/>
      <c r="J26850" s="50" t="s">
        <v>60</v>
      </c>
    </row>
    <row r="26851" spans="1:10">
      <c r="A26851" t="s">
        <v>18</v>
      </c>
      <c r="B26851" t="s">
        <v>30</v>
      </c>
      <c r="C26851" s="103" t="str">
        <f>+Detalle_Casos[[#This Row],[Día]]&amp;"/"&amp;Detalle_Casos[[#This Row],[Mes]]&amp;"/"&amp;Detalle_Casos[[#This Row],[Año]]</f>
        <v>10/7/2020</v>
      </c>
      <c r="D26851" s="91">
        <v>10</v>
      </c>
      <c r="E26851" s="91">
        <v>7</v>
      </c>
      <c r="F26851" s="91">
        <v>2020</v>
      </c>
      <c r="G26851">
        <v>26853</v>
      </c>
      <c r="H26851" s="50">
        <v>1</v>
      </c>
      <c r="I26851" s="50"/>
      <c r="J26851" s="50" t="s">
        <v>60</v>
      </c>
    </row>
    <row r="26852" spans="1:10">
      <c r="A26852" t="s">
        <v>18</v>
      </c>
      <c r="B26852" t="s">
        <v>30</v>
      </c>
      <c r="C26852" s="103" t="str">
        <f>+Detalle_Casos[[#This Row],[Día]]&amp;"/"&amp;Detalle_Casos[[#This Row],[Mes]]&amp;"/"&amp;Detalle_Casos[[#This Row],[Año]]</f>
        <v>10/7/2020</v>
      </c>
      <c r="D26852" s="91">
        <v>10</v>
      </c>
      <c r="E26852" s="91">
        <v>7</v>
      </c>
      <c r="F26852" s="91">
        <v>2020</v>
      </c>
      <c r="G26852">
        <v>26854</v>
      </c>
      <c r="H26852" s="50">
        <v>1</v>
      </c>
      <c r="I26852" s="50"/>
      <c r="J26852" s="50" t="s">
        <v>60</v>
      </c>
    </row>
    <row r="26853" spans="1:10">
      <c r="A26853" t="s">
        <v>18</v>
      </c>
      <c r="B26853" t="s">
        <v>30</v>
      </c>
      <c r="C26853" s="103" t="str">
        <f>+Detalle_Casos[[#This Row],[Día]]&amp;"/"&amp;Detalle_Casos[[#This Row],[Mes]]&amp;"/"&amp;Detalle_Casos[[#This Row],[Año]]</f>
        <v>10/7/2020</v>
      </c>
      <c r="D26853" s="91">
        <v>10</v>
      </c>
      <c r="E26853" s="91">
        <v>7</v>
      </c>
      <c r="F26853" s="91">
        <v>2020</v>
      </c>
      <c r="G26853">
        <v>26855</v>
      </c>
      <c r="H26853" s="50">
        <v>1</v>
      </c>
      <c r="I26853" s="50"/>
      <c r="J26853" s="50" t="s">
        <v>60</v>
      </c>
    </row>
    <row r="26854" spans="1:10">
      <c r="A26854" t="s">
        <v>18</v>
      </c>
      <c r="B26854" t="s">
        <v>30</v>
      </c>
      <c r="C26854" s="103" t="str">
        <f>+Detalle_Casos[[#This Row],[Día]]&amp;"/"&amp;Detalle_Casos[[#This Row],[Mes]]&amp;"/"&amp;Detalle_Casos[[#This Row],[Año]]</f>
        <v>10/7/2020</v>
      </c>
      <c r="D26854" s="91">
        <v>10</v>
      </c>
      <c r="E26854" s="91">
        <v>7</v>
      </c>
      <c r="F26854" s="91">
        <v>2020</v>
      </c>
      <c r="G26854">
        <v>26856</v>
      </c>
      <c r="H26854" s="50">
        <v>1</v>
      </c>
      <c r="I26854" s="50"/>
      <c r="J26854" s="50" t="s">
        <v>60</v>
      </c>
    </row>
    <row r="26855" spans="1:10">
      <c r="A26855" t="s">
        <v>18</v>
      </c>
      <c r="B26855" t="s">
        <v>30</v>
      </c>
      <c r="C26855" s="103" t="str">
        <f>+Detalle_Casos[[#This Row],[Día]]&amp;"/"&amp;Detalle_Casos[[#This Row],[Mes]]&amp;"/"&amp;Detalle_Casos[[#This Row],[Año]]</f>
        <v>10/7/2020</v>
      </c>
      <c r="D26855" s="91">
        <v>10</v>
      </c>
      <c r="E26855" s="91">
        <v>7</v>
      </c>
      <c r="F26855" s="91">
        <v>2020</v>
      </c>
      <c r="G26855">
        <v>26857</v>
      </c>
      <c r="H26855" s="50">
        <v>1</v>
      </c>
      <c r="I26855" s="50"/>
      <c r="J26855" s="50" t="s">
        <v>60</v>
      </c>
    </row>
    <row r="26856" spans="1:10">
      <c r="A26856" t="s">
        <v>18</v>
      </c>
      <c r="B26856" t="s">
        <v>30</v>
      </c>
      <c r="C26856" s="103" t="str">
        <f>+Detalle_Casos[[#This Row],[Día]]&amp;"/"&amp;Detalle_Casos[[#This Row],[Mes]]&amp;"/"&amp;Detalle_Casos[[#This Row],[Año]]</f>
        <v>10/7/2020</v>
      </c>
      <c r="D26856" s="91">
        <v>10</v>
      </c>
      <c r="E26856" s="91">
        <v>7</v>
      </c>
      <c r="F26856" s="91">
        <v>2020</v>
      </c>
      <c r="G26856">
        <v>26858</v>
      </c>
      <c r="H26856" s="50">
        <v>1</v>
      </c>
      <c r="I26856" s="50"/>
      <c r="J26856" s="50" t="s">
        <v>60</v>
      </c>
    </row>
    <row r="26857" spans="1:10">
      <c r="A26857" t="s">
        <v>18</v>
      </c>
      <c r="B26857" t="s">
        <v>30</v>
      </c>
      <c r="C26857" s="103" t="str">
        <f>+Detalle_Casos[[#This Row],[Día]]&amp;"/"&amp;Detalle_Casos[[#This Row],[Mes]]&amp;"/"&amp;Detalle_Casos[[#This Row],[Año]]</f>
        <v>10/7/2020</v>
      </c>
      <c r="D26857" s="91">
        <v>10</v>
      </c>
      <c r="E26857" s="91">
        <v>7</v>
      </c>
      <c r="F26857" s="91">
        <v>2020</v>
      </c>
      <c r="G26857">
        <v>26859</v>
      </c>
      <c r="H26857" s="50">
        <v>1</v>
      </c>
      <c r="I26857" s="50"/>
      <c r="J26857" s="50" t="s">
        <v>60</v>
      </c>
    </row>
    <row r="26858" spans="1:10">
      <c r="A26858" t="s">
        <v>18</v>
      </c>
      <c r="B26858" t="s">
        <v>30</v>
      </c>
      <c r="C26858" s="103" t="str">
        <f>+Detalle_Casos[[#This Row],[Día]]&amp;"/"&amp;Detalle_Casos[[#This Row],[Mes]]&amp;"/"&amp;Detalle_Casos[[#This Row],[Año]]</f>
        <v>10/7/2020</v>
      </c>
      <c r="D26858" s="91">
        <v>10</v>
      </c>
      <c r="E26858" s="91">
        <v>7</v>
      </c>
      <c r="F26858" s="91">
        <v>2020</v>
      </c>
      <c r="G26858">
        <v>26860</v>
      </c>
      <c r="H26858" s="50">
        <v>1</v>
      </c>
      <c r="I26858" s="50"/>
      <c r="J26858" s="50" t="s">
        <v>60</v>
      </c>
    </row>
    <row r="26859" spans="1:10">
      <c r="A26859" t="s">
        <v>18</v>
      </c>
      <c r="B26859" t="s">
        <v>30</v>
      </c>
      <c r="C26859" s="103" t="str">
        <f>+Detalle_Casos[[#This Row],[Día]]&amp;"/"&amp;Detalle_Casos[[#This Row],[Mes]]&amp;"/"&amp;Detalle_Casos[[#This Row],[Año]]</f>
        <v>10/7/2020</v>
      </c>
      <c r="D26859" s="91">
        <v>10</v>
      </c>
      <c r="E26859" s="91">
        <v>7</v>
      </c>
      <c r="F26859" s="91">
        <v>2020</v>
      </c>
      <c r="G26859">
        <v>26861</v>
      </c>
      <c r="H26859" s="50">
        <v>1</v>
      </c>
      <c r="I26859" s="50"/>
      <c r="J26859" s="50" t="s">
        <v>60</v>
      </c>
    </row>
    <row r="26860" spans="1:10">
      <c r="A26860" t="s">
        <v>18</v>
      </c>
      <c r="B26860" t="s">
        <v>30</v>
      </c>
      <c r="C26860" s="103" t="str">
        <f>+Detalle_Casos[[#This Row],[Día]]&amp;"/"&amp;Detalle_Casos[[#This Row],[Mes]]&amp;"/"&amp;Detalle_Casos[[#This Row],[Año]]</f>
        <v>10/7/2020</v>
      </c>
      <c r="D26860" s="91">
        <v>10</v>
      </c>
      <c r="E26860" s="91">
        <v>7</v>
      </c>
      <c r="F26860" s="91">
        <v>2020</v>
      </c>
      <c r="G26860">
        <v>26862</v>
      </c>
      <c r="H26860" s="50">
        <v>1</v>
      </c>
      <c r="I26860" s="50"/>
      <c r="J26860" s="50" t="s">
        <v>60</v>
      </c>
    </row>
    <row r="26861" spans="1:10">
      <c r="A26861" t="s">
        <v>18</v>
      </c>
      <c r="B26861" t="s">
        <v>30</v>
      </c>
      <c r="C26861" s="103" t="str">
        <f>+Detalle_Casos[[#This Row],[Día]]&amp;"/"&amp;Detalle_Casos[[#This Row],[Mes]]&amp;"/"&amp;Detalle_Casos[[#This Row],[Año]]</f>
        <v>10/7/2020</v>
      </c>
      <c r="D26861" s="91">
        <v>10</v>
      </c>
      <c r="E26861" s="91">
        <v>7</v>
      </c>
      <c r="F26861" s="91">
        <v>2020</v>
      </c>
      <c r="G26861">
        <v>26863</v>
      </c>
      <c r="H26861" s="50">
        <v>1</v>
      </c>
      <c r="I26861" s="50"/>
      <c r="J26861" s="50" t="s">
        <v>60</v>
      </c>
    </row>
    <row r="26862" spans="1:10">
      <c r="A26862" t="s">
        <v>18</v>
      </c>
      <c r="B26862" t="s">
        <v>30</v>
      </c>
      <c r="C26862" s="103" t="str">
        <f>+Detalle_Casos[[#This Row],[Día]]&amp;"/"&amp;Detalle_Casos[[#This Row],[Mes]]&amp;"/"&amp;Detalle_Casos[[#This Row],[Año]]</f>
        <v>10/7/2020</v>
      </c>
      <c r="D26862" s="91">
        <v>10</v>
      </c>
      <c r="E26862" s="91">
        <v>7</v>
      </c>
      <c r="F26862" s="91">
        <v>2020</v>
      </c>
      <c r="G26862">
        <v>26864</v>
      </c>
      <c r="H26862" s="50">
        <v>1</v>
      </c>
      <c r="I26862" s="50"/>
      <c r="J26862" s="50" t="s">
        <v>60</v>
      </c>
    </row>
    <row r="26863" spans="1:10">
      <c r="A26863" t="s">
        <v>18</v>
      </c>
      <c r="B26863" t="s">
        <v>30</v>
      </c>
      <c r="C26863" s="103" t="str">
        <f>+Detalle_Casos[[#This Row],[Día]]&amp;"/"&amp;Detalle_Casos[[#This Row],[Mes]]&amp;"/"&amp;Detalle_Casos[[#This Row],[Año]]</f>
        <v>10/7/2020</v>
      </c>
      <c r="D26863" s="91">
        <v>10</v>
      </c>
      <c r="E26863" s="91">
        <v>7</v>
      </c>
      <c r="F26863" s="91">
        <v>2020</v>
      </c>
      <c r="G26863">
        <v>26865</v>
      </c>
      <c r="H26863" s="50">
        <v>1</v>
      </c>
      <c r="I26863" s="50"/>
      <c r="J26863" s="50" t="s">
        <v>60</v>
      </c>
    </row>
    <row r="26864" spans="1:10">
      <c r="A26864" t="s">
        <v>18</v>
      </c>
      <c r="B26864" t="s">
        <v>30</v>
      </c>
      <c r="C26864" s="103" t="str">
        <f>+Detalle_Casos[[#This Row],[Día]]&amp;"/"&amp;Detalle_Casos[[#This Row],[Mes]]&amp;"/"&amp;Detalle_Casos[[#This Row],[Año]]</f>
        <v>10/7/2020</v>
      </c>
      <c r="D26864" s="91">
        <v>10</v>
      </c>
      <c r="E26864" s="91">
        <v>7</v>
      </c>
      <c r="F26864" s="91">
        <v>2020</v>
      </c>
      <c r="G26864">
        <v>26866</v>
      </c>
      <c r="H26864" s="50">
        <v>1</v>
      </c>
      <c r="I26864" s="50"/>
      <c r="J26864" s="50" t="s">
        <v>60</v>
      </c>
    </row>
    <row r="26865" spans="1:10">
      <c r="A26865" t="s">
        <v>18</v>
      </c>
      <c r="B26865" t="s">
        <v>30</v>
      </c>
      <c r="C26865" s="103" t="str">
        <f>+Detalle_Casos[[#This Row],[Día]]&amp;"/"&amp;Detalle_Casos[[#This Row],[Mes]]&amp;"/"&amp;Detalle_Casos[[#This Row],[Año]]</f>
        <v>10/7/2020</v>
      </c>
      <c r="D26865" s="91">
        <v>10</v>
      </c>
      <c r="E26865" s="91">
        <v>7</v>
      </c>
      <c r="F26865" s="91">
        <v>2020</v>
      </c>
      <c r="G26865">
        <v>26867</v>
      </c>
      <c r="H26865" s="50">
        <v>1</v>
      </c>
      <c r="I26865" s="50"/>
      <c r="J26865" s="50" t="s">
        <v>60</v>
      </c>
    </row>
    <row r="26866" spans="1:10">
      <c r="A26866" t="s">
        <v>18</v>
      </c>
      <c r="B26866" t="s">
        <v>30</v>
      </c>
      <c r="C26866" s="103" t="str">
        <f>+Detalle_Casos[[#This Row],[Día]]&amp;"/"&amp;Detalle_Casos[[#This Row],[Mes]]&amp;"/"&amp;Detalle_Casos[[#This Row],[Año]]</f>
        <v>10/7/2020</v>
      </c>
      <c r="D26866" s="91">
        <v>10</v>
      </c>
      <c r="E26866" s="91">
        <v>7</v>
      </c>
      <c r="F26866" s="91">
        <v>2020</v>
      </c>
      <c r="G26866">
        <v>26868</v>
      </c>
      <c r="H26866" s="50">
        <v>1</v>
      </c>
      <c r="I26866" s="50"/>
      <c r="J26866" s="50" t="s">
        <v>60</v>
      </c>
    </row>
    <row r="26867" spans="1:10">
      <c r="A26867" t="s">
        <v>18</v>
      </c>
      <c r="B26867" t="s">
        <v>30</v>
      </c>
      <c r="C26867" s="103" t="str">
        <f>+Detalle_Casos[[#This Row],[Día]]&amp;"/"&amp;Detalle_Casos[[#This Row],[Mes]]&amp;"/"&amp;Detalle_Casos[[#This Row],[Año]]</f>
        <v>10/7/2020</v>
      </c>
      <c r="D26867" s="91">
        <v>10</v>
      </c>
      <c r="E26867" s="91">
        <v>7</v>
      </c>
      <c r="F26867" s="91">
        <v>2020</v>
      </c>
      <c r="G26867">
        <v>26869</v>
      </c>
      <c r="H26867" s="50">
        <v>1</v>
      </c>
      <c r="I26867" s="50"/>
      <c r="J26867" s="50" t="s">
        <v>60</v>
      </c>
    </row>
    <row r="26868" spans="1:10">
      <c r="A26868" t="s">
        <v>18</v>
      </c>
      <c r="B26868" t="s">
        <v>30</v>
      </c>
      <c r="C26868" s="103" t="str">
        <f>+Detalle_Casos[[#This Row],[Día]]&amp;"/"&amp;Detalle_Casos[[#This Row],[Mes]]&amp;"/"&amp;Detalle_Casos[[#This Row],[Año]]</f>
        <v>10/7/2020</v>
      </c>
      <c r="D26868" s="91">
        <v>10</v>
      </c>
      <c r="E26868" s="91">
        <v>7</v>
      </c>
      <c r="F26868" s="91">
        <v>2020</v>
      </c>
      <c r="G26868">
        <v>26870</v>
      </c>
      <c r="H26868" s="50">
        <v>1</v>
      </c>
      <c r="I26868" s="50"/>
      <c r="J26868" s="50" t="s">
        <v>60</v>
      </c>
    </row>
    <row r="26869" spans="1:10">
      <c r="A26869" t="s">
        <v>18</v>
      </c>
      <c r="B26869" t="s">
        <v>30</v>
      </c>
      <c r="C26869" s="103" t="str">
        <f>+Detalle_Casos[[#This Row],[Día]]&amp;"/"&amp;Detalle_Casos[[#This Row],[Mes]]&amp;"/"&amp;Detalle_Casos[[#This Row],[Año]]</f>
        <v>10/7/2020</v>
      </c>
      <c r="D26869" s="91">
        <v>10</v>
      </c>
      <c r="E26869" s="91">
        <v>7</v>
      </c>
      <c r="F26869" s="91">
        <v>2020</v>
      </c>
      <c r="G26869">
        <v>26871</v>
      </c>
      <c r="H26869" s="50">
        <v>1</v>
      </c>
      <c r="I26869" s="50"/>
      <c r="J26869" s="50" t="s">
        <v>60</v>
      </c>
    </row>
    <row r="26870" spans="1:10">
      <c r="A26870" t="s">
        <v>18</v>
      </c>
      <c r="B26870" t="s">
        <v>30</v>
      </c>
      <c r="C26870" s="103" t="str">
        <f>+Detalle_Casos[[#This Row],[Día]]&amp;"/"&amp;Detalle_Casos[[#This Row],[Mes]]&amp;"/"&amp;Detalle_Casos[[#This Row],[Año]]</f>
        <v>10/7/2020</v>
      </c>
      <c r="D26870" s="91">
        <v>10</v>
      </c>
      <c r="E26870" s="91">
        <v>7</v>
      </c>
      <c r="F26870" s="91">
        <v>2020</v>
      </c>
      <c r="G26870">
        <v>26872</v>
      </c>
      <c r="H26870" s="50">
        <v>1</v>
      </c>
      <c r="I26870" s="50"/>
      <c r="J26870" s="50" t="s">
        <v>60</v>
      </c>
    </row>
    <row r="26871" spans="1:10">
      <c r="A26871" t="s">
        <v>18</v>
      </c>
      <c r="B26871" t="s">
        <v>30</v>
      </c>
      <c r="C26871" s="103" t="str">
        <f>+Detalle_Casos[[#This Row],[Día]]&amp;"/"&amp;Detalle_Casos[[#This Row],[Mes]]&amp;"/"&amp;Detalle_Casos[[#This Row],[Año]]</f>
        <v>10/7/2020</v>
      </c>
      <c r="D26871" s="91">
        <v>10</v>
      </c>
      <c r="E26871" s="91">
        <v>7</v>
      </c>
      <c r="F26871" s="91">
        <v>2020</v>
      </c>
      <c r="G26871">
        <v>26873</v>
      </c>
      <c r="H26871" s="50">
        <v>1</v>
      </c>
      <c r="I26871" s="50"/>
      <c r="J26871" s="50" t="s">
        <v>60</v>
      </c>
    </row>
    <row r="26872" spans="1:10">
      <c r="A26872" t="s">
        <v>18</v>
      </c>
      <c r="B26872" t="s">
        <v>30</v>
      </c>
      <c r="C26872" s="103" t="str">
        <f>+Detalle_Casos[[#This Row],[Día]]&amp;"/"&amp;Detalle_Casos[[#This Row],[Mes]]&amp;"/"&amp;Detalle_Casos[[#This Row],[Año]]</f>
        <v>10/7/2020</v>
      </c>
      <c r="D26872" s="91">
        <v>10</v>
      </c>
      <c r="E26872" s="91">
        <v>7</v>
      </c>
      <c r="F26872" s="91">
        <v>2020</v>
      </c>
      <c r="G26872">
        <v>26874</v>
      </c>
      <c r="H26872" s="50">
        <v>1</v>
      </c>
      <c r="I26872" s="50"/>
      <c r="J26872" s="50" t="s">
        <v>60</v>
      </c>
    </row>
    <row r="26873" spans="1:10">
      <c r="A26873" t="s">
        <v>18</v>
      </c>
      <c r="B26873" t="s">
        <v>30</v>
      </c>
      <c r="C26873" s="103" t="str">
        <f>+Detalle_Casos[[#This Row],[Día]]&amp;"/"&amp;Detalle_Casos[[#This Row],[Mes]]&amp;"/"&amp;Detalle_Casos[[#This Row],[Año]]</f>
        <v>10/7/2020</v>
      </c>
      <c r="D26873" s="91">
        <v>10</v>
      </c>
      <c r="E26873" s="91">
        <v>7</v>
      </c>
      <c r="F26873" s="91">
        <v>2020</v>
      </c>
      <c r="G26873">
        <v>26875</v>
      </c>
      <c r="H26873" s="50">
        <v>1</v>
      </c>
      <c r="I26873" s="50"/>
      <c r="J26873" s="50" t="s">
        <v>60</v>
      </c>
    </row>
    <row r="26874" spans="1:10">
      <c r="A26874" t="s">
        <v>18</v>
      </c>
      <c r="B26874" t="s">
        <v>30</v>
      </c>
      <c r="C26874" s="103" t="str">
        <f>+Detalle_Casos[[#This Row],[Día]]&amp;"/"&amp;Detalle_Casos[[#This Row],[Mes]]&amp;"/"&amp;Detalle_Casos[[#This Row],[Año]]</f>
        <v>10/7/2020</v>
      </c>
      <c r="D26874" s="91">
        <v>10</v>
      </c>
      <c r="E26874" s="91">
        <v>7</v>
      </c>
      <c r="F26874" s="91">
        <v>2020</v>
      </c>
      <c r="G26874">
        <v>26876</v>
      </c>
      <c r="H26874" s="50">
        <v>1</v>
      </c>
      <c r="I26874" s="50"/>
      <c r="J26874" s="50" t="s">
        <v>60</v>
      </c>
    </row>
    <row r="26875" spans="1:10">
      <c r="A26875" t="s">
        <v>18</v>
      </c>
      <c r="B26875" t="s">
        <v>30</v>
      </c>
      <c r="C26875" s="103" t="str">
        <f>+Detalle_Casos[[#This Row],[Día]]&amp;"/"&amp;Detalle_Casos[[#This Row],[Mes]]&amp;"/"&amp;Detalle_Casos[[#This Row],[Año]]</f>
        <v>10/7/2020</v>
      </c>
      <c r="D26875" s="91">
        <v>10</v>
      </c>
      <c r="E26875" s="91">
        <v>7</v>
      </c>
      <c r="F26875" s="91">
        <v>2020</v>
      </c>
      <c r="G26875">
        <v>26877</v>
      </c>
      <c r="H26875" s="50">
        <v>1</v>
      </c>
      <c r="I26875" s="50"/>
      <c r="J26875" s="50" t="s">
        <v>60</v>
      </c>
    </row>
    <row r="26876" spans="1:10">
      <c r="A26876" t="s">
        <v>18</v>
      </c>
      <c r="B26876" t="s">
        <v>30</v>
      </c>
      <c r="C26876" s="103" t="str">
        <f>+Detalle_Casos[[#This Row],[Día]]&amp;"/"&amp;Detalle_Casos[[#This Row],[Mes]]&amp;"/"&amp;Detalle_Casos[[#This Row],[Año]]</f>
        <v>10/7/2020</v>
      </c>
      <c r="D26876" s="91">
        <v>10</v>
      </c>
      <c r="E26876" s="91">
        <v>7</v>
      </c>
      <c r="F26876" s="91">
        <v>2020</v>
      </c>
      <c r="G26876">
        <v>26878</v>
      </c>
      <c r="H26876" s="50">
        <v>1</v>
      </c>
      <c r="I26876" s="50"/>
      <c r="J26876" s="50" t="s">
        <v>60</v>
      </c>
    </row>
    <row r="26877" spans="1:10">
      <c r="A26877" t="s">
        <v>18</v>
      </c>
      <c r="B26877" t="s">
        <v>30</v>
      </c>
      <c r="C26877" s="103" t="str">
        <f>+Detalle_Casos[[#This Row],[Día]]&amp;"/"&amp;Detalle_Casos[[#This Row],[Mes]]&amp;"/"&amp;Detalle_Casos[[#This Row],[Año]]</f>
        <v>10/7/2020</v>
      </c>
      <c r="D26877" s="91">
        <v>10</v>
      </c>
      <c r="E26877" s="91">
        <v>7</v>
      </c>
      <c r="F26877" s="91">
        <v>2020</v>
      </c>
      <c r="G26877">
        <v>26879</v>
      </c>
      <c r="H26877" s="50">
        <v>1</v>
      </c>
      <c r="I26877" s="50"/>
      <c r="J26877" s="50" t="s">
        <v>60</v>
      </c>
    </row>
    <row r="26878" spans="1:10">
      <c r="A26878" t="s">
        <v>18</v>
      </c>
      <c r="B26878" t="s">
        <v>30</v>
      </c>
      <c r="C26878" s="103" t="str">
        <f>+Detalle_Casos[[#This Row],[Día]]&amp;"/"&amp;Detalle_Casos[[#This Row],[Mes]]&amp;"/"&amp;Detalle_Casos[[#This Row],[Año]]</f>
        <v>10/7/2020</v>
      </c>
      <c r="D26878" s="91">
        <v>10</v>
      </c>
      <c r="E26878" s="91">
        <v>7</v>
      </c>
      <c r="F26878" s="91">
        <v>2020</v>
      </c>
      <c r="G26878">
        <v>26880</v>
      </c>
      <c r="H26878" s="50">
        <v>1</v>
      </c>
      <c r="I26878" s="50"/>
      <c r="J26878" s="50" t="s">
        <v>60</v>
      </c>
    </row>
    <row r="26879" spans="1:10">
      <c r="A26879" t="s">
        <v>18</v>
      </c>
      <c r="B26879" t="s">
        <v>30</v>
      </c>
      <c r="C26879" s="103" t="str">
        <f>+Detalle_Casos[[#This Row],[Día]]&amp;"/"&amp;Detalle_Casos[[#This Row],[Mes]]&amp;"/"&amp;Detalle_Casos[[#This Row],[Año]]</f>
        <v>10/7/2020</v>
      </c>
      <c r="D26879" s="91">
        <v>10</v>
      </c>
      <c r="E26879" s="91">
        <v>7</v>
      </c>
      <c r="F26879" s="91">
        <v>2020</v>
      </c>
      <c r="G26879">
        <v>26881</v>
      </c>
      <c r="H26879" s="50">
        <v>1</v>
      </c>
      <c r="I26879" s="50"/>
      <c r="J26879" s="50" t="s">
        <v>60</v>
      </c>
    </row>
    <row r="26880" spans="1:10">
      <c r="A26880" t="s">
        <v>18</v>
      </c>
      <c r="B26880" t="s">
        <v>30</v>
      </c>
      <c r="C26880" s="103" t="str">
        <f>+Detalle_Casos[[#This Row],[Día]]&amp;"/"&amp;Detalle_Casos[[#This Row],[Mes]]&amp;"/"&amp;Detalle_Casos[[#This Row],[Año]]</f>
        <v>10/7/2020</v>
      </c>
      <c r="D26880" s="91">
        <v>10</v>
      </c>
      <c r="E26880" s="91">
        <v>7</v>
      </c>
      <c r="F26880" s="91">
        <v>2020</v>
      </c>
      <c r="G26880">
        <v>26882</v>
      </c>
      <c r="H26880" s="50">
        <v>1</v>
      </c>
      <c r="I26880" s="50"/>
      <c r="J26880" s="50" t="s">
        <v>60</v>
      </c>
    </row>
    <row r="26881" spans="1:10">
      <c r="A26881" t="s">
        <v>18</v>
      </c>
      <c r="B26881" t="s">
        <v>30</v>
      </c>
      <c r="C26881" s="103" t="str">
        <f>+Detalle_Casos[[#This Row],[Día]]&amp;"/"&amp;Detalle_Casos[[#This Row],[Mes]]&amp;"/"&amp;Detalle_Casos[[#This Row],[Año]]</f>
        <v>10/7/2020</v>
      </c>
      <c r="D26881" s="91">
        <v>10</v>
      </c>
      <c r="E26881" s="91">
        <v>7</v>
      </c>
      <c r="F26881" s="91">
        <v>2020</v>
      </c>
      <c r="G26881">
        <v>26883</v>
      </c>
      <c r="H26881" s="50">
        <v>1</v>
      </c>
      <c r="I26881" s="50"/>
      <c r="J26881" s="50" t="s">
        <v>60</v>
      </c>
    </row>
    <row r="26882" spans="1:10">
      <c r="A26882" t="s">
        <v>18</v>
      </c>
      <c r="B26882" t="s">
        <v>30</v>
      </c>
      <c r="C26882" s="103" t="str">
        <f>+Detalle_Casos[[#This Row],[Día]]&amp;"/"&amp;Detalle_Casos[[#This Row],[Mes]]&amp;"/"&amp;Detalle_Casos[[#This Row],[Año]]</f>
        <v>10/7/2020</v>
      </c>
      <c r="D26882" s="91">
        <v>10</v>
      </c>
      <c r="E26882" s="91">
        <v>7</v>
      </c>
      <c r="F26882" s="91">
        <v>2020</v>
      </c>
      <c r="G26882">
        <v>26884</v>
      </c>
      <c r="H26882" s="50">
        <v>1</v>
      </c>
      <c r="I26882" s="50"/>
      <c r="J26882" s="50" t="s">
        <v>60</v>
      </c>
    </row>
    <row r="26883" spans="1:10">
      <c r="A26883" t="s">
        <v>18</v>
      </c>
      <c r="B26883" t="s">
        <v>30</v>
      </c>
      <c r="C26883" s="103" t="str">
        <f>+Detalle_Casos[[#This Row],[Día]]&amp;"/"&amp;Detalle_Casos[[#This Row],[Mes]]&amp;"/"&amp;Detalle_Casos[[#This Row],[Año]]</f>
        <v>10/7/2020</v>
      </c>
      <c r="D26883" s="91">
        <v>10</v>
      </c>
      <c r="E26883" s="91">
        <v>7</v>
      </c>
      <c r="F26883" s="91">
        <v>2020</v>
      </c>
      <c r="G26883">
        <v>26885</v>
      </c>
      <c r="H26883" s="50">
        <v>1</v>
      </c>
      <c r="I26883" s="50"/>
      <c r="J26883" s="50" t="s">
        <v>60</v>
      </c>
    </row>
    <row r="26884" spans="1:10">
      <c r="A26884" t="s">
        <v>18</v>
      </c>
      <c r="B26884" t="s">
        <v>30</v>
      </c>
      <c r="C26884" s="103" t="str">
        <f>+Detalle_Casos[[#This Row],[Día]]&amp;"/"&amp;Detalle_Casos[[#This Row],[Mes]]&amp;"/"&amp;Detalle_Casos[[#This Row],[Año]]</f>
        <v>10/7/2020</v>
      </c>
      <c r="D26884" s="91">
        <v>10</v>
      </c>
      <c r="E26884" s="91">
        <v>7</v>
      </c>
      <c r="F26884" s="91">
        <v>2020</v>
      </c>
      <c r="G26884">
        <v>26886</v>
      </c>
      <c r="H26884" s="50">
        <v>1</v>
      </c>
      <c r="I26884" s="50"/>
      <c r="J26884" s="50" t="s">
        <v>60</v>
      </c>
    </row>
    <row r="26885" spans="1:10">
      <c r="A26885" t="s">
        <v>18</v>
      </c>
      <c r="B26885" t="s">
        <v>30</v>
      </c>
      <c r="C26885" s="103" t="str">
        <f>+Detalle_Casos[[#This Row],[Día]]&amp;"/"&amp;Detalle_Casos[[#This Row],[Mes]]&amp;"/"&amp;Detalle_Casos[[#This Row],[Año]]</f>
        <v>10/7/2020</v>
      </c>
      <c r="D26885" s="91">
        <v>10</v>
      </c>
      <c r="E26885" s="91">
        <v>7</v>
      </c>
      <c r="F26885" s="91">
        <v>2020</v>
      </c>
      <c r="G26885">
        <v>26887</v>
      </c>
      <c r="H26885" s="50">
        <v>1</v>
      </c>
      <c r="I26885" s="50"/>
      <c r="J26885" s="50" t="s">
        <v>60</v>
      </c>
    </row>
    <row r="26886" spans="1:10">
      <c r="A26886" t="s">
        <v>18</v>
      </c>
      <c r="B26886" t="s">
        <v>30</v>
      </c>
      <c r="C26886" s="103" t="str">
        <f>+Detalle_Casos[[#This Row],[Día]]&amp;"/"&amp;Detalle_Casos[[#This Row],[Mes]]&amp;"/"&amp;Detalle_Casos[[#This Row],[Año]]</f>
        <v>10/7/2020</v>
      </c>
      <c r="D26886" s="91">
        <v>10</v>
      </c>
      <c r="E26886" s="91">
        <v>7</v>
      </c>
      <c r="F26886" s="91">
        <v>2020</v>
      </c>
      <c r="G26886">
        <v>26888</v>
      </c>
      <c r="H26886" s="50">
        <v>1</v>
      </c>
      <c r="I26886" s="50"/>
      <c r="J26886" s="50" t="s">
        <v>60</v>
      </c>
    </row>
    <row r="26887" spans="1:10">
      <c r="A26887" t="s">
        <v>18</v>
      </c>
      <c r="B26887" t="s">
        <v>30</v>
      </c>
      <c r="C26887" s="103" t="str">
        <f>+Detalle_Casos[[#This Row],[Día]]&amp;"/"&amp;Detalle_Casos[[#This Row],[Mes]]&amp;"/"&amp;Detalle_Casos[[#This Row],[Año]]</f>
        <v>10/7/2020</v>
      </c>
      <c r="D26887" s="91">
        <v>10</v>
      </c>
      <c r="E26887" s="91">
        <v>7</v>
      </c>
      <c r="F26887" s="91">
        <v>2020</v>
      </c>
      <c r="G26887">
        <v>26889</v>
      </c>
      <c r="H26887" s="50">
        <v>1</v>
      </c>
      <c r="I26887" s="50"/>
      <c r="J26887" s="50" t="s">
        <v>60</v>
      </c>
    </row>
    <row r="26888" spans="1:10">
      <c r="A26888" t="s">
        <v>18</v>
      </c>
      <c r="B26888" t="s">
        <v>30</v>
      </c>
      <c r="C26888" s="103" t="str">
        <f>+Detalle_Casos[[#This Row],[Día]]&amp;"/"&amp;Detalle_Casos[[#This Row],[Mes]]&amp;"/"&amp;Detalle_Casos[[#This Row],[Año]]</f>
        <v>10/7/2020</v>
      </c>
      <c r="D26888" s="91">
        <v>10</v>
      </c>
      <c r="E26888" s="91">
        <v>7</v>
      </c>
      <c r="F26888" s="91">
        <v>2020</v>
      </c>
      <c r="G26888">
        <v>26890</v>
      </c>
      <c r="H26888" s="50">
        <v>1</v>
      </c>
      <c r="I26888" s="50"/>
      <c r="J26888" s="50" t="s">
        <v>60</v>
      </c>
    </row>
    <row r="26889" spans="1:10">
      <c r="A26889" t="s">
        <v>18</v>
      </c>
      <c r="B26889" t="s">
        <v>30</v>
      </c>
      <c r="C26889" s="103" t="str">
        <f>+Detalle_Casos[[#This Row],[Día]]&amp;"/"&amp;Detalle_Casos[[#This Row],[Mes]]&amp;"/"&amp;Detalle_Casos[[#This Row],[Año]]</f>
        <v>10/7/2020</v>
      </c>
      <c r="D26889" s="91">
        <v>10</v>
      </c>
      <c r="E26889" s="91">
        <v>7</v>
      </c>
      <c r="F26889" s="91">
        <v>2020</v>
      </c>
      <c r="G26889">
        <v>26891</v>
      </c>
      <c r="H26889" s="50">
        <v>1</v>
      </c>
      <c r="I26889" s="50"/>
      <c r="J26889" s="50" t="s">
        <v>60</v>
      </c>
    </row>
    <row r="26890" spans="1:10">
      <c r="A26890" t="s">
        <v>18</v>
      </c>
      <c r="B26890" t="s">
        <v>30</v>
      </c>
      <c r="C26890" s="103" t="str">
        <f>+Detalle_Casos[[#This Row],[Día]]&amp;"/"&amp;Detalle_Casos[[#This Row],[Mes]]&amp;"/"&amp;Detalle_Casos[[#This Row],[Año]]</f>
        <v>10/7/2020</v>
      </c>
      <c r="D26890" s="91">
        <v>10</v>
      </c>
      <c r="E26890" s="91">
        <v>7</v>
      </c>
      <c r="F26890" s="91">
        <v>2020</v>
      </c>
      <c r="G26890">
        <v>26892</v>
      </c>
      <c r="H26890" s="50">
        <v>1</v>
      </c>
      <c r="I26890" s="50"/>
      <c r="J26890" s="50" t="s">
        <v>60</v>
      </c>
    </row>
    <row r="26891" spans="1:10">
      <c r="A26891" t="s">
        <v>18</v>
      </c>
      <c r="B26891" t="s">
        <v>30</v>
      </c>
      <c r="C26891" s="103" t="str">
        <f>+Detalle_Casos[[#This Row],[Día]]&amp;"/"&amp;Detalle_Casos[[#This Row],[Mes]]&amp;"/"&amp;Detalle_Casos[[#This Row],[Año]]</f>
        <v>10/7/2020</v>
      </c>
      <c r="D26891" s="91">
        <v>10</v>
      </c>
      <c r="E26891" s="91">
        <v>7</v>
      </c>
      <c r="F26891" s="91">
        <v>2020</v>
      </c>
      <c r="G26891">
        <v>26893</v>
      </c>
      <c r="H26891" s="50">
        <v>1</v>
      </c>
      <c r="I26891" s="50"/>
      <c r="J26891" s="50" t="s">
        <v>60</v>
      </c>
    </row>
    <row r="26892" spans="1:10">
      <c r="A26892" t="s">
        <v>18</v>
      </c>
      <c r="B26892" t="s">
        <v>30</v>
      </c>
      <c r="C26892" s="103" t="str">
        <f>+Detalle_Casos[[#This Row],[Día]]&amp;"/"&amp;Detalle_Casos[[#This Row],[Mes]]&amp;"/"&amp;Detalle_Casos[[#This Row],[Año]]</f>
        <v>10/7/2020</v>
      </c>
      <c r="D26892" s="91">
        <v>10</v>
      </c>
      <c r="E26892" s="91">
        <v>7</v>
      </c>
      <c r="F26892" s="91">
        <v>2020</v>
      </c>
      <c r="G26892">
        <v>26894</v>
      </c>
      <c r="H26892" s="50">
        <v>1</v>
      </c>
      <c r="I26892" s="50"/>
      <c r="J26892" s="50" t="s">
        <v>60</v>
      </c>
    </row>
    <row r="26893" spans="1:10">
      <c r="A26893" t="s">
        <v>18</v>
      </c>
      <c r="B26893" t="s">
        <v>30</v>
      </c>
      <c r="C26893" s="103" t="str">
        <f>+Detalle_Casos[[#This Row],[Día]]&amp;"/"&amp;Detalle_Casos[[#This Row],[Mes]]&amp;"/"&amp;Detalle_Casos[[#This Row],[Año]]</f>
        <v>10/7/2020</v>
      </c>
      <c r="D26893" s="91">
        <v>10</v>
      </c>
      <c r="E26893" s="91">
        <v>7</v>
      </c>
      <c r="F26893" s="91">
        <v>2020</v>
      </c>
      <c r="G26893">
        <v>26895</v>
      </c>
      <c r="H26893" s="50">
        <v>1</v>
      </c>
      <c r="I26893" s="50"/>
      <c r="J26893" s="50" t="s">
        <v>60</v>
      </c>
    </row>
    <row r="26894" spans="1:10">
      <c r="A26894" t="s">
        <v>18</v>
      </c>
      <c r="B26894" t="s">
        <v>30</v>
      </c>
      <c r="C26894" s="103" t="str">
        <f>+Detalle_Casos[[#This Row],[Día]]&amp;"/"&amp;Detalle_Casos[[#This Row],[Mes]]&amp;"/"&amp;Detalle_Casos[[#This Row],[Año]]</f>
        <v>10/7/2020</v>
      </c>
      <c r="D26894" s="91">
        <v>10</v>
      </c>
      <c r="E26894" s="91">
        <v>7</v>
      </c>
      <c r="F26894" s="91">
        <v>2020</v>
      </c>
      <c r="G26894">
        <v>26896</v>
      </c>
      <c r="H26894" s="50">
        <v>1</v>
      </c>
      <c r="I26894" s="50"/>
      <c r="J26894" s="50" t="s">
        <v>60</v>
      </c>
    </row>
    <row r="26895" spans="1:10">
      <c r="A26895" t="s">
        <v>18</v>
      </c>
      <c r="B26895" t="s">
        <v>30</v>
      </c>
      <c r="C26895" s="103" t="str">
        <f>+Detalle_Casos[[#This Row],[Día]]&amp;"/"&amp;Detalle_Casos[[#This Row],[Mes]]&amp;"/"&amp;Detalle_Casos[[#This Row],[Año]]</f>
        <v>10/7/2020</v>
      </c>
      <c r="D26895" s="91">
        <v>10</v>
      </c>
      <c r="E26895" s="91">
        <v>7</v>
      </c>
      <c r="F26895" s="91">
        <v>2020</v>
      </c>
      <c r="G26895">
        <v>26897</v>
      </c>
      <c r="H26895" s="50">
        <v>1</v>
      </c>
      <c r="I26895" s="50"/>
      <c r="J26895" s="50" t="s">
        <v>60</v>
      </c>
    </row>
    <row r="26896" spans="1:10">
      <c r="A26896" t="s">
        <v>18</v>
      </c>
      <c r="B26896" t="s">
        <v>30</v>
      </c>
      <c r="C26896" s="103" t="str">
        <f>+Detalle_Casos[[#This Row],[Día]]&amp;"/"&amp;Detalle_Casos[[#This Row],[Mes]]&amp;"/"&amp;Detalle_Casos[[#This Row],[Año]]</f>
        <v>10/7/2020</v>
      </c>
      <c r="D26896" s="91">
        <v>10</v>
      </c>
      <c r="E26896" s="91">
        <v>7</v>
      </c>
      <c r="F26896" s="91">
        <v>2020</v>
      </c>
      <c r="G26896">
        <v>26898</v>
      </c>
      <c r="H26896" s="50">
        <v>1</v>
      </c>
      <c r="I26896" s="50"/>
      <c r="J26896" s="50" t="s">
        <v>60</v>
      </c>
    </row>
    <row r="26897" spans="1:10">
      <c r="A26897" t="s">
        <v>18</v>
      </c>
      <c r="B26897" t="s">
        <v>30</v>
      </c>
      <c r="C26897" s="103" t="str">
        <f>+Detalle_Casos[[#This Row],[Día]]&amp;"/"&amp;Detalle_Casos[[#This Row],[Mes]]&amp;"/"&amp;Detalle_Casos[[#This Row],[Año]]</f>
        <v>10/7/2020</v>
      </c>
      <c r="D26897" s="91">
        <v>10</v>
      </c>
      <c r="E26897" s="91">
        <v>7</v>
      </c>
      <c r="F26897" s="91">
        <v>2020</v>
      </c>
      <c r="G26897">
        <v>26899</v>
      </c>
      <c r="H26897" s="50">
        <v>1</v>
      </c>
      <c r="I26897" s="50"/>
      <c r="J26897" s="50" t="s">
        <v>60</v>
      </c>
    </row>
    <row r="26898" spans="1:10">
      <c r="A26898" t="s">
        <v>18</v>
      </c>
      <c r="B26898" t="s">
        <v>30</v>
      </c>
      <c r="C26898" s="103" t="str">
        <f>+Detalle_Casos[[#This Row],[Día]]&amp;"/"&amp;Detalle_Casos[[#This Row],[Mes]]&amp;"/"&amp;Detalle_Casos[[#This Row],[Año]]</f>
        <v>10/7/2020</v>
      </c>
      <c r="D26898" s="91">
        <v>10</v>
      </c>
      <c r="E26898" s="91">
        <v>7</v>
      </c>
      <c r="F26898" s="91">
        <v>2020</v>
      </c>
      <c r="G26898">
        <v>26900</v>
      </c>
      <c r="H26898" s="50">
        <v>1</v>
      </c>
      <c r="I26898" s="50"/>
      <c r="J26898" s="50" t="s">
        <v>60</v>
      </c>
    </row>
    <row r="26899" spans="1:10">
      <c r="A26899" t="s">
        <v>18</v>
      </c>
      <c r="B26899" t="s">
        <v>30</v>
      </c>
      <c r="C26899" s="103" t="str">
        <f>+Detalle_Casos[[#This Row],[Día]]&amp;"/"&amp;Detalle_Casos[[#This Row],[Mes]]&amp;"/"&amp;Detalle_Casos[[#This Row],[Año]]</f>
        <v>10/7/2020</v>
      </c>
      <c r="D26899" s="91">
        <v>10</v>
      </c>
      <c r="E26899" s="91">
        <v>7</v>
      </c>
      <c r="F26899" s="91">
        <v>2020</v>
      </c>
      <c r="G26899">
        <v>26901</v>
      </c>
      <c r="H26899" s="50">
        <v>1</v>
      </c>
      <c r="I26899" s="50"/>
      <c r="J26899" s="50" t="s">
        <v>60</v>
      </c>
    </row>
    <row r="26900" spans="1:10">
      <c r="A26900" t="s">
        <v>18</v>
      </c>
      <c r="B26900" t="s">
        <v>30</v>
      </c>
      <c r="C26900" s="103" t="str">
        <f>+Detalle_Casos[[#This Row],[Día]]&amp;"/"&amp;Detalle_Casos[[#This Row],[Mes]]&amp;"/"&amp;Detalle_Casos[[#This Row],[Año]]</f>
        <v>10/7/2020</v>
      </c>
      <c r="D26900" s="91">
        <v>10</v>
      </c>
      <c r="E26900" s="91">
        <v>7</v>
      </c>
      <c r="F26900" s="91">
        <v>2020</v>
      </c>
      <c r="G26900">
        <v>26902</v>
      </c>
      <c r="H26900" s="50">
        <v>1</v>
      </c>
      <c r="I26900" s="50"/>
      <c r="J26900" s="50" t="s">
        <v>60</v>
      </c>
    </row>
    <row r="26901" spans="1:10">
      <c r="A26901" t="s">
        <v>18</v>
      </c>
      <c r="B26901" t="s">
        <v>30</v>
      </c>
      <c r="C26901" s="103" t="str">
        <f>+Detalle_Casos[[#This Row],[Día]]&amp;"/"&amp;Detalle_Casos[[#This Row],[Mes]]&amp;"/"&amp;Detalle_Casos[[#This Row],[Año]]</f>
        <v>10/7/2020</v>
      </c>
      <c r="D26901" s="91">
        <v>10</v>
      </c>
      <c r="E26901" s="91">
        <v>7</v>
      </c>
      <c r="F26901" s="91">
        <v>2020</v>
      </c>
      <c r="G26901">
        <v>26903</v>
      </c>
      <c r="H26901" s="50">
        <v>1</v>
      </c>
      <c r="I26901" s="50"/>
      <c r="J26901" s="50" t="s">
        <v>60</v>
      </c>
    </row>
    <row r="26902" spans="1:10">
      <c r="A26902" t="s">
        <v>18</v>
      </c>
      <c r="B26902" t="s">
        <v>30</v>
      </c>
      <c r="C26902" s="103" t="str">
        <f>+Detalle_Casos[[#This Row],[Día]]&amp;"/"&amp;Detalle_Casos[[#This Row],[Mes]]&amp;"/"&amp;Detalle_Casos[[#This Row],[Año]]</f>
        <v>10/7/2020</v>
      </c>
      <c r="D26902" s="91">
        <v>10</v>
      </c>
      <c r="E26902" s="91">
        <v>7</v>
      </c>
      <c r="F26902" s="91">
        <v>2020</v>
      </c>
      <c r="G26902">
        <v>26904</v>
      </c>
      <c r="H26902" s="50">
        <v>1</v>
      </c>
      <c r="I26902" s="50"/>
      <c r="J26902" s="50" t="s">
        <v>60</v>
      </c>
    </row>
    <row r="26903" spans="1:10">
      <c r="A26903" t="s">
        <v>18</v>
      </c>
      <c r="B26903" t="s">
        <v>30</v>
      </c>
      <c r="C26903" s="103" t="str">
        <f>+Detalle_Casos[[#This Row],[Día]]&amp;"/"&amp;Detalle_Casos[[#This Row],[Mes]]&amp;"/"&amp;Detalle_Casos[[#This Row],[Año]]</f>
        <v>10/7/2020</v>
      </c>
      <c r="D26903" s="91">
        <v>10</v>
      </c>
      <c r="E26903" s="91">
        <v>7</v>
      </c>
      <c r="F26903" s="91">
        <v>2020</v>
      </c>
      <c r="G26903">
        <v>26905</v>
      </c>
      <c r="H26903" s="50">
        <v>1</v>
      </c>
      <c r="I26903" s="50"/>
      <c r="J26903" s="50" t="s">
        <v>60</v>
      </c>
    </row>
    <row r="26904" spans="1:10">
      <c r="A26904" t="s">
        <v>18</v>
      </c>
      <c r="B26904" t="s">
        <v>30</v>
      </c>
      <c r="C26904" s="103" t="str">
        <f>+Detalle_Casos[[#This Row],[Día]]&amp;"/"&amp;Detalle_Casos[[#This Row],[Mes]]&amp;"/"&amp;Detalle_Casos[[#This Row],[Año]]</f>
        <v>10/7/2020</v>
      </c>
      <c r="D26904" s="91">
        <v>10</v>
      </c>
      <c r="E26904" s="91">
        <v>7</v>
      </c>
      <c r="F26904" s="91">
        <v>2020</v>
      </c>
      <c r="G26904">
        <v>26906</v>
      </c>
      <c r="H26904" s="50">
        <v>1</v>
      </c>
      <c r="I26904" s="50"/>
      <c r="J26904" s="50" t="s">
        <v>60</v>
      </c>
    </row>
    <row r="26905" spans="1:10">
      <c r="A26905" t="s">
        <v>18</v>
      </c>
      <c r="B26905" t="s">
        <v>30</v>
      </c>
      <c r="C26905" s="103" t="str">
        <f>+Detalle_Casos[[#This Row],[Día]]&amp;"/"&amp;Detalle_Casos[[#This Row],[Mes]]&amp;"/"&amp;Detalle_Casos[[#This Row],[Año]]</f>
        <v>10/7/2020</v>
      </c>
      <c r="D26905" s="91">
        <v>10</v>
      </c>
      <c r="E26905" s="91">
        <v>7</v>
      </c>
      <c r="F26905" s="91">
        <v>2020</v>
      </c>
      <c r="G26905">
        <v>26907</v>
      </c>
      <c r="H26905" s="50">
        <v>1</v>
      </c>
      <c r="I26905" s="50"/>
      <c r="J26905" s="50" t="s">
        <v>60</v>
      </c>
    </row>
    <row r="26906" spans="1:10">
      <c r="A26906" t="s">
        <v>18</v>
      </c>
      <c r="B26906" t="s">
        <v>30</v>
      </c>
      <c r="C26906" s="103" t="str">
        <f>+Detalle_Casos[[#This Row],[Día]]&amp;"/"&amp;Detalle_Casos[[#This Row],[Mes]]&amp;"/"&amp;Detalle_Casos[[#This Row],[Año]]</f>
        <v>10/7/2020</v>
      </c>
      <c r="D26906" s="91">
        <v>10</v>
      </c>
      <c r="E26906" s="91">
        <v>7</v>
      </c>
      <c r="F26906" s="91">
        <v>2020</v>
      </c>
      <c r="G26906">
        <v>26908</v>
      </c>
      <c r="H26906" s="50">
        <v>1</v>
      </c>
      <c r="I26906" s="50"/>
      <c r="J26906" s="50" t="s">
        <v>60</v>
      </c>
    </row>
    <row r="26907" spans="1:10">
      <c r="A26907" t="s">
        <v>18</v>
      </c>
      <c r="B26907" t="s">
        <v>30</v>
      </c>
      <c r="C26907" s="103" t="str">
        <f>+Detalle_Casos[[#This Row],[Día]]&amp;"/"&amp;Detalle_Casos[[#This Row],[Mes]]&amp;"/"&amp;Detalle_Casos[[#This Row],[Año]]</f>
        <v>10/7/2020</v>
      </c>
      <c r="D26907" s="91">
        <v>10</v>
      </c>
      <c r="E26907" s="91">
        <v>7</v>
      </c>
      <c r="F26907" s="91">
        <v>2020</v>
      </c>
      <c r="G26907">
        <v>26909</v>
      </c>
      <c r="H26907" s="50">
        <v>1</v>
      </c>
      <c r="I26907" s="50"/>
      <c r="J26907" s="50" t="s">
        <v>60</v>
      </c>
    </row>
    <row r="26908" spans="1:10">
      <c r="A26908" t="s">
        <v>18</v>
      </c>
      <c r="B26908" t="s">
        <v>30</v>
      </c>
      <c r="C26908" s="103" t="str">
        <f>+Detalle_Casos[[#This Row],[Día]]&amp;"/"&amp;Detalle_Casos[[#This Row],[Mes]]&amp;"/"&amp;Detalle_Casos[[#This Row],[Año]]</f>
        <v>10/7/2020</v>
      </c>
      <c r="D26908" s="91">
        <v>10</v>
      </c>
      <c r="E26908" s="91">
        <v>7</v>
      </c>
      <c r="F26908" s="91">
        <v>2020</v>
      </c>
      <c r="G26908">
        <v>26910</v>
      </c>
      <c r="H26908" s="50">
        <v>1</v>
      </c>
      <c r="I26908" s="50"/>
      <c r="J26908" s="50" t="s">
        <v>60</v>
      </c>
    </row>
    <row r="26909" spans="1:10">
      <c r="A26909" t="s">
        <v>18</v>
      </c>
      <c r="B26909" t="s">
        <v>30</v>
      </c>
      <c r="C26909" s="103" t="str">
        <f>+Detalle_Casos[[#This Row],[Día]]&amp;"/"&amp;Detalle_Casos[[#This Row],[Mes]]&amp;"/"&amp;Detalle_Casos[[#This Row],[Año]]</f>
        <v>10/7/2020</v>
      </c>
      <c r="D26909" s="91">
        <v>10</v>
      </c>
      <c r="E26909" s="91">
        <v>7</v>
      </c>
      <c r="F26909" s="91">
        <v>2020</v>
      </c>
      <c r="G26909">
        <v>26911</v>
      </c>
      <c r="H26909" s="50">
        <v>1</v>
      </c>
      <c r="I26909" s="50"/>
      <c r="J26909" s="50" t="s">
        <v>60</v>
      </c>
    </row>
    <row r="26910" spans="1:10">
      <c r="A26910" t="s">
        <v>18</v>
      </c>
      <c r="B26910" t="s">
        <v>30</v>
      </c>
      <c r="C26910" s="103" t="str">
        <f>+Detalle_Casos[[#This Row],[Día]]&amp;"/"&amp;Detalle_Casos[[#This Row],[Mes]]&amp;"/"&amp;Detalle_Casos[[#This Row],[Año]]</f>
        <v>10/7/2020</v>
      </c>
      <c r="D26910" s="91">
        <v>10</v>
      </c>
      <c r="E26910" s="91">
        <v>7</v>
      </c>
      <c r="F26910" s="91">
        <v>2020</v>
      </c>
      <c r="G26910">
        <v>26912</v>
      </c>
      <c r="H26910" s="50">
        <v>1</v>
      </c>
      <c r="I26910" s="50"/>
      <c r="J26910" s="50" t="s">
        <v>60</v>
      </c>
    </row>
    <row r="26911" spans="1:10">
      <c r="A26911" t="s">
        <v>18</v>
      </c>
      <c r="B26911" t="s">
        <v>30</v>
      </c>
      <c r="C26911" s="103" t="str">
        <f>+Detalle_Casos[[#This Row],[Día]]&amp;"/"&amp;Detalle_Casos[[#This Row],[Mes]]&amp;"/"&amp;Detalle_Casos[[#This Row],[Año]]</f>
        <v>10/7/2020</v>
      </c>
      <c r="D26911" s="91">
        <v>10</v>
      </c>
      <c r="E26911" s="91">
        <v>7</v>
      </c>
      <c r="F26911" s="91">
        <v>2020</v>
      </c>
      <c r="G26911">
        <v>26913</v>
      </c>
      <c r="H26911" s="50">
        <v>1</v>
      </c>
      <c r="I26911" s="50"/>
      <c r="J26911" s="50" t="s">
        <v>60</v>
      </c>
    </row>
    <row r="26912" spans="1:10">
      <c r="A26912" t="s">
        <v>18</v>
      </c>
      <c r="B26912" t="s">
        <v>30</v>
      </c>
      <c r="C26912" s="103" t="str">
        <f>+Detalle_Casos[[#This Row],[Día]]&amp;"/"&amp;Detalle_Casos[[#This Row],[Mes]]&amp;"/"&amp;Detalle_Casos[[#This Row],[Año]]</f>
        <v>10/7/2020</v>
      </c>
      <c r="D26912" s="91">
        <v>10</v>
      </c>
      <c r="E26912" s="91">
        <v>7</v>
      </c>
      <c r="F26912" s="91">
        <v>2020</v>
      </c>
      <c r="G26912">
        <v>26914</v>
      </c>
      <c r="H26912" s="50">
        <v>1</v>
      </c>
      <c r="I26912" s="50"/>
      <c r="J26912" s="50" t="s">
        <v>60</v>
      </c>
    </row>
    <row r="26913" spans="1:10">
      <c r="A26913" t="s">
        <v>18</v>
      </c>
      <c r="B26913" t="s">
        <v>30</v>
      </c>
      <c r="C26913" s="103" t="str">
        <f>+Detalle_Casos[[#This Row],[Día]]&amp;"/"&amp;Detalle_Casos[[#This Row],[Mes]]&amp;"/"&amp;Detalle_Casos[[#This Row],[Año]]</f>
        <v>10/7/2020</v>
      </c>
      <c r="D26913" s="91">
        <v>10</v>
      </c>
      <c r="E26913" s="91">
        <v>7</v>
      </c>
      <c r="F26913" s="91">
        <v>2020</v>
      </c>
      <c r="G26913">
        <v>26915</v>
      </c>
      <c r="H26913" s="50">
        <v>1</v>
      </c>
      <c r="I26913" s="50"/>
      <c r="J26913" s="50" t="s">
        <v>60</v>
      </c>
    </row>
    <row r="26914" spans="1:10">
      <c r="A26914" t="s">
        <v>18</v>
      </c>
      <c r="B26914" t="s">
        <v>30</v>
      </c>
      <c r="C26914" s="103" t="str">
        <f>+Detalle_Casos[[#This Row],[Día]]&amp;"/"&amp;Detalle_Casos[[#This Row],[Mes]]&amp;"/"&amp;Detalle_Casos[[#This Row],[Año]]</f>
        <v>10/7/2020</v>
      </c>
      <c r="D26914" s="91">
        <v>10</v>
      </c>
      <c r="E26914" s="91">
        <v>7</v>
      </c>
      <c r="F26914" s="91">
        <v>2020</v>
      </c>
      <c r="G26914">
        <v>26916</v>
      </c>
      <c r="H26914" s="50">
        <v>1</v>
      </c>
      <c r="I26914" s="50"/>
      <c r="J26914" s="50" t="s">
        <v>60</v>
      </c>
    </row>
    <row r="26915" spans="1:10">
      <c r="A26915" t="s">
        <v>18</v>
      </c>
      <c r="B26915" t="s">
        <v>30</v>
      </c>
      <c r="C26915" s="103" t="str">
        <f>+Detalle_Casos[[#This Row],[Día]]&amp;"/"&amp;Detalle_Casos[[#This Row],[Mes]]&amp;"/"&amp;Detalle_Casos[[#This Row],[Año]]</f>
        <v>10/7/2020</v>
      </c>
      <c r="D26915" s="91">
        <v>10</v>
      </c>
      <c r="E26915" s="91">
        <v>7</v>
      </c>
      <c r="F26915" s="91">
        <v>2020</v>
      </c>
      <c r="G26915">
        <v>26917</v>
      </c>
      <c r="H26915" s="50">
        <v>1</v>
      </c>
      <c r="I26915" s="50"/>
      <c r="J26915" s="50" t="s">
        <v>60</v>
      </c>
    </row>
    <row r="26916" spans="1:10">
      <c r="A26916" t="s">
        <v>18</v>
      </c>
      <c r="B26916" t="s">
        <v>30</v>
      </c>
      <c r="C26916" s="103" t="str">
        <f>+Detalle_Casos[[#This Row],[Día]]&amp;"/"&amp;Detalle_Casos[[#This Row],[Mes]]&amp;"/"&amp;Detalle_Casos[[#This Row],[Año]]</f>
        <v>10/7/2020</v>
      </c>
      <c r="D26916" s="91">
        <v>10</v>
      </c>
      <c r="E26916" s="91">
        <v>7</v>
      </c>
      <c r="F26916" s="91">
        <v>2020</v>
      </c>
      <c r="G26916">
        <v>26918</v>
      </c>
      <c r="H26916" s="50">
        <v>1</v>
      </c>
      <c r="I26916" s="50"/>
      <c r="J26916" s="50" t="s">
        <v>60</v>
      </c>
    </row>
    <row r="26917" spans="1:10">
      <c r="A26917" t="s">
        <v>18</v>
      </c>
      <c r="B26917" t="s">
        <v>30</v>
      </c>
      <c r="C26917" s="103" t="str">
        <f>+Detalle_Casos[[#This Row],[Día]]&amp;"/"&amp;Detalle_Casos[[#This Row],[Mes]]&amp;"/"&amp;Detalle_Casos[[#This Row],[Año]]</f>
        <v>10/7/2020</v>
      </c>
      <c r="D26917" s="91">
        <v>10</v>
      </c>
      <c r="E26917" s="91">
        <v>7</v>
      </c>
      <c r="F26917" s="91">
        <v>2020</v>
      </c>
      <c r="G26917">
        <v>26919</v>
      </c>
      <c r="H26917" s="50">
        <v>1</v>
      </c>
      <c r="I26917" s="50"/>
      <c r="J26917" s="50" t="s">
        <v>60</v>
      </c>
    </row>
    <row r="26918" spans="1:10">
      <c r="A26918" t="s">
        <v>18</v>
      </c>
      <c r="B26918" t="s">
        <v>30</v>
      </c>
      <c r="C26918" s="103" t="str">
        <f>+Detalle_Casos[[#This Row],[Día]]&amp;"/"&amp;Detalle_Casos[[#This Row],[Mes]]&amp;"/"&amp;Detalle_Casos[[#This Row],[Año]]</f>
        <v>10/7/2020</v>
      </c>
      <c r="D26918" s="91">
        <v>10</v>
      </c>
      <c r="E26918" s="91">
        <v>7</v>
      </c>
      <c r="F26918" s="91">
        <v>2020</v>
      </c>
      <c r="G26918">
        <v>26920</v>
      </c>
      <c r="H26918" s="50">
        <v>1</v>
      </c>
      <c r="I26918" s="50"/>
      <c r="J26918" s="50" t="s">
        <v>60</v>
      </c>
    </row>
    <row r="26919" spans="1:10">
      <c r="A26919" t="s">
        <v>18</v>
      </c>
      <c r="B26919" t="s">
        <v>30</v>
      </c>
      <c r="C26919" s="103" t="str">
        <f>+Detalle_Casos[[#This Row],[Día]]&amp;"/"&amp;Detalle_Casos[[#This Row],[Mes]]&amp;"/"&amp;Detalle_Casos[[#This Row],[Año]]</f>
        <v>10/7/2020</v>
      </c>
      <c r="D26919" s="91">
        <v>10</v>
      </c>
      <c r="E26919" s="91">
        <v>7</v>
      </c>
      <c r="F26919" s="91">
        <v>2020</v>
      </c>
      <c r="G26919">
        <v>26921</v>
      </c>
      <c r="H26919" s="50">
        <v>1</v>
      </c>
      <c r="I26919" s="50"/>
      <c r="J26919" s="50" t="s">
        <v>60</v>
      </c>
    </row>
    <row r="26920" spans="1:10">
      <c r="A26920" t="s">
        <v>18</v>
      </c>
      <c r="B26920" t="s">
        <v>30</v>
      </c>
      <c r="C26920" s="103" t="str">
        <f>+Detalle_Casos[[#This Row],[Día]]&amp;"/"&amp;Detalle_Casos[[#This Row],[Mes]]&amp;"/"&amp;Detalle_Casos[[#This Row],[Año]]</f>
        <v>10/7/2020</v>
      </c>
      <c r="D26920" s="91">
        <v>10</v>
      </c>
      <c r="E26920" s="91">
        <v>7</v>
      </c>
      <c r="F26920" s="91">
        <v>2020</v>
      </c>
      <c r="G26920">
        <v>26922</v>
      </c>
      <c r="H26920" s="50">
        <v>1</v>
      </c>
      <c r="I26920" s="50"/>
      <c r="J26920" s="50" t="s">
        <v>60</v>
      </c>
    </row>
    <row r="26921" spans="1:10">
      <c r="A26921" t="s">
        <v>18</v>
      </c>
      <c r="B26921" t="s">
        <v>30</v>
      </c>
      <c r="C26921" s="103" t="str">
        <f>+Detalle_Casos[[#This Row],[Día]]&amp;"/"&amp;Detalle_Casos[[#This Row],[Mes]]&amp;"/"&amp;Detalle_Casos[[#This Row],[Año]]</f>
        <v>10/7/2020</v>
      </c>
      <c r="D26921" s="91">
        <v>10</v>
      </c>
      <c r="E26921" s="91">
        <v>7</v>
      </c>
      <c r="F26921" s="91">
        <v>2020</v>
      </c>
      <c r="G26921">
        <v>26923</v>
      </c>
      <c r="H26921" s="50">
        <v>1</v>
      </c>
      <c r="I26921" s="50"/>
      <c r="J26921" s="50" t="s">
        <v>60</v>
      </c>
    </row>
    <row r="26922" spans="1:10">
      <c r="A26922" t="s">
        <v>18</v>
      </c>
      <c r="B26922" t="s">
        <v>30</v>
      </c>
      <c r="C26922" s="103" t="str">
        <f>+Detalle_Casos[[#This Row],[Día]]&amp;"/"&amp;Detalle_Casos[[#This Row],[Mes]]&amp;"/"&amp;Detalle_Casos[[#This Row],[Año]]</f>
        <v>10/7/2020</v>
      </c>
      <c r="D26922" s="91">
        <v>10</v>
      </c>
      <c r="E26922" s="91">
        <v>7</v>
      </c>
      <c r="F26922" s="91">
        <v>2020</v>
      </c>
      <c r="G26922">
        <v>26924</v>
      </c>
      <c r="H26922" s="50">
        <v>1</v>
      </c>
      <c r="I26922" s="50"/>
      <c r="J26922" s="50" t="s">
        <v>60</v>
      </c>
    </row>
    <row r="26923" spans="1:10">
      <c r="A26923" t="s">
        <v>18</v>
      </c>
      <c r="B26923" t="s">
        <v>30</v>
      </c>
      <c r="C26923" s="103" t="str">
        <f>+Detalle_Casos[[#This Row],[Día]]&amp;"/"&amp;Detalle_Casos[[#This Row],[Mes]]&amp;"/"&amp;Detalle_Casos[[#This Row],[Año]]</f>
        <v>10/7/2020</v>
      </c>
      <c r="D26923" s="91">
        <v>10</v>
      </c>
      <c r="E26923" s="91">
        <v>7</v>
      </c>
      <c r="F26923" s="91">
        <v>2020</v>
      </c>
      <c r="G26923">
        <v>26925</v>
      </c>
      <c r="H26923" s="50">
        <v>1</v>
      </c>
      <c r="I26923" s="50"/>
      <c r="J26923" s="50" t="s">
        <v>60</v>
      </c>
    </row>
    <row r="26924" spans="1:10">
      <c r="A26924" t="s">
        <v>18</v>
      </c>
      <c r="B26924" t="s">
        <v>30</v>
      </c>
      <c r="C26924" s="103" t="str">
        <f>+Detalle_Casos[[#This Row],[Día]]&amp;"/"&amp;Detalle_Casos[[#This Row],[Mes]]&amp;"/"&amp;Detalle_Casos[[#This Row],[Año]]</f>
        <v>10/7/2020</v>
      </c>
      <c r="D26924" s="91">
        <v>10</v>
      </c>
      <c r="E26924" s="91">
        <v>7</v>
      </c>
      <c r="F26924" s="91">
        <v>2020</v>
      </c>
      <c r="G26924">
        <v>26926</v>
      </c>
      <c r="H26924" s="50">
        <v>1</v>
      </c>
      <c r="I26924" s="50"/>
      <c r="J26924" s="50" t="s">
        <v>60</v>
      </c>
    </row>
    <row r="26925" spans="1:10">
      <c r="A26925" t="s">
        <v>18</v>
      </c>
      <c r="B26925" t="s">
        <v>30</v>
      </c>
      <c r="C26925" s="103" t="str">
        <f>+Detalle_Casos[[#This Row],[Día]]&amp;"/"&amp;Detalle_Casos[[#This Row],[Mes]]&amp;"/"&amp;Detalle_Casos[[#This Row],[Año]]</f>
        <v>10/7/2020</v>
      </c>
      <c r="D26925" s="91">
        <v>10</v>
      </c>
      <c r="E26925" s="91">
        <v>7</v>
      </c>
      <c r="F26925" s="91">
        <v>2020</v>
      </c>
      <c r="G26925">
        <v>26927</v>
      </c>
      <c r="H26925" s="50">
        <v>1</v>
      </c>
      <c r="I26925" s="50"/>
      <c r="J26925" s="50" t="s">
        <v>60</v>
      </c>
    </row>
    <row r="26926" spans="1:10">
      <c r="A26926" t="s">
        <v>18</v>
      </c>
      <c r="B26926" t="s">
        <v>30</v>
      </c>
      <c r="C26926" s="103" t="str">
        <f>+Detalle_Casos[[#This Row],[Día]]&amp;"/"&amp;Detalle_Casos[[#This Row],[Mes]]&amp;"/"&amp;Detalle_Casos[[#This Row],[Año]]</f>
        <v>10/7/2020</v>
      </c>
      <c r="D26926" s="91">
        <v>10</v>
      </c>
      <c r="E26926" s="91">
        <v>7</v>
      </c>
      <c r="F26926" s="91">
        <v>2020</v>
      </c>
      <c r="G26926">
        <v>26928</v>
      </c>
      <c r="H26926" s="50">
        <v>1</v>
      </c>
      <c r="I26926" s="50"/>
      <c r="J26926" s="50" t="s">
        <v>60</v>
      </c>
    </row>
    <row r="26927" spans="1:10">
      <c r="A26927" t="s">
        <v>18</v>
      </c>
      <c r="B26927" t="s">
        <v>30</v>
      </c>
      <c r="C26927" s="103" t="str">
        <f>+Detalle_Casos[[#This Row],[Día]]&amp;"/"&amp;Detalle_Casos[[#This Row],[Mes]]&amp;"/"&amp;Detalle_Casos[[#This Row],[Año]]</f>
        <v>10/7/2020</v>
      </c>
      <c r="D26927" s="91">
        <v>10</v>
      </c>
      <c r="E26927" s="91">
        <v>7</v>
      </c>
      <c r="F26927" s="91">
        <v>2020</v>
      </c>
      <c r="G26927">
        <v>26929</v>
      </c>
      <c r="H26927" s="50">
        <v>1</v>
      </c>
      <c r="I26927" s="50"/>
      <c r="J26927" s="50" t="s">
        <v>60</v>
      </c>
    </row>
    <row r="26928" spans="1:10">
      <c r="A26928" t="s">
        <v>18</v>
      </c>
      <c r="B26928" t="s">
        <v>30</v>
      </c>
      <c r="C26928" s="103" t="str">
        <f>+Detalle_Casos[[#This Row],[Día]]&amp;"/"&amp;Detalle_Casos[[#This Row],[Mes]]&amp;"/"&amp;Detalle_Casos[[#This Row],[Año]]</f>
        <v>10/7/2020</v>
      </c>
      <c r="D26928" s="91">
        <v>10</v>
      </c>
      <c r="E26928" s="91">
        <v>7</v>
      </c>
      <c r="F26928" s="91">
        <v>2020</v>
      </c>
      <c r="G26928">
        <v>26930</v>
      </c>
      <c r="H26928" s="50">
        <v>1</v>
      </c>
      <c r="I26928" s="50"/>
      <c r="J26928" s="50" t="s">
        <v>60</v>
      </c>
    </row>
    <row r="26929" spans="1:10">
      <c r="A26929" t="s">
        <v>18</v>
      </c>
      <c r="B26929" t="s">
        <v>30</v>
      </c>
      <c r="C26929" s="103" t="str">
        <f>+Detalle_Casos[[#This Row],[Día]]&amp;"/"&amp;Detalle_Casos[[#This Row],[Mes]]&amp;"/"&amp;Detalle_Casos[[#This Row],[Año]]</f>
        <v>10/7/2020</v>
      </c>
      <c r="D26929" s="91">
        <v>10</v>
      </c>
      <c r="E26929" s="91">
        <v>7</v>
      </c>
      <c r="F26929" s="91">
        <v>2020</v>
      </c>
      <c r="G26929">
        <v>26931</v>
      </c>
      <c r="H26929" s="50">
        <v>1</v>
      </c>
      <c r="I26929" s="50"/>
      <c r="J26929" s="50" t="s">
        <v>60</v>
      </c>
    </row>
    <row r="26930" spans="1:10">
      <c r="A26930" t="s">
        <v>18</v>
      </c>
      <c r="B26930" t="s">
        <v>30</v>
      </c>
      <c r="C26930" s="103" t="str">
        <f>+Detalle_Casos[[#This Row],[Día]]&amp;"/"&amp;Detalle_Casos[[#This Row],[Mes]]&amp;"/"&amp;Detalle_Casos[[#This Row],[Año]]</f>
        <v>10/7/2020</v>
      </c>
      <c r="D26930" s="91">
        <v>10</v>
      </c>
      <c r="E26930" s="91">
        <v>7</v>
      </c>
      <c r="F26930" s="91">
        <v>2020</v>
      </c>
      <c r="G26930">
        <v>26932</v>
      </c>
      <c r="H26930" s="50">
        <v>1</v>
      </c>
      <c r="I26930" s="50"/>
      <c r="J26930" s="50" t="s">
        <v>60</v>
      </c>
    </row>
    <row r="26931" spans="1:10">
      <c r="A26931" t="s">
        <v>18</v>
      </c>
      <c r="B26931" t="s">
        <v>30</v>
      </c>
      <c r="C26931" s="103" t="str">
        <f>+Detalle_Casos[[#This Row],[Día]]&amp;"/"&amp;Detalle_Casos[[#This Row],[Mes]]&amp;"/"&amp;Detalle_Casos[[#This Row],[Año]]</f>
        <v>10/7/2020</v>
      </c>
      <c r="D26931" s="91">
        <v>10</v>
      </c>
      <c r="E26931" s="91">
        <v>7</v>
      </c>
      <c r="F26931" s="91">
        <v>2020</v>
      </c>
      <c r="G26931">
        <v>26933</v>
      </c>
      <c r="H26931" s="50">
        <v>1</v>
      </c>
      <c r="I26931" s="50"/>
      <c r="J26931" s="50" t="s">
        <v>60</v>
      </c>
    </row>
    <row r="26932" spans="1:10">
      <c r="A26932" t="s">
        <v>18</v>
      </c>
      <c r="B26932" t="s">
        <v>30</v>
      </c>
      <c r="C26932" s="103" t="str">
        <f>+Detalle_Casos[[#This Row],[Día]]&amp;"/"&amp;Detalle_Casos[[#This Row],[Mes]]&amp;"/"&amp;Detalle_Casos[[#This Row],[Año]]</f>
        <v>10/7/2020</v>
      </c>
      <c r="D26932" s="91">
        <v>10</v>
      </c>
      <c r="E26932" s="91">
        <v>7</v>
      </c>
      <c r="F26932" s="91">
        <v>2020</v>
      </c>
      <c r="G26932">
        <v>26934</v>
      </c>
      <c r="H26932" s="50">
        <v>1</v>
      </c>
      <c r="I26932" s="50"/>
      <c r="J26932" s="50" t="s">
        <v>60</v>
      </c>
    </row>
    <row r="26933" spans="1:10">
      <c r="A26933" t="s">
        <v>18</v>
      </c>
      <c r="B26933" t="s">
        <v>30</v>
      </c>
      <c r="C26933" s="103" t="str">
        <f>+Detalle_Casos[[#This Row],[Día]]&amp;"/"&amp;Detalle_Casos[[#This Row],[Mes]]&amp;"/"&amp;Detalle_Casos[[#This Row],[Año]]</f>
        <v>10/7/2020</v>
      </c>
      <c r="D26933" s="91">
        <v>10</v>
      </c>
      <c r="E26933" s="91">
        <v>7</v>
      </c>
      <c r="F26933" s="91">
        <v>2020</v>
      </c>
      <c r="G26933">
        <v>26935</v>
      </c>
      <c r="H26933" s="50">
        <v>1</v>
      </c>
      <c r="I26933" s="50"/>
      <c r="J26933" s="50" t="s">
        <v>60</v>
      </c>
    </row>
    <row r="26934" spans="1:10">
      <c r="A26934" t="s">
        <v>18</v>
      </c>
      <c r="B26934" t="s">
        <v>30</v>
      </c>
      <c r="C26934" s="103" t="str">
        <f>+Detalle_Casos[[#This Row],[Día]]&amp;"/"&amp;Detalle_Casos[[#This Row],[Mes]]&amp;"/"&amp;Detalle_Casos[[#This Row],[Año]]</f>
        <v>10/7/2020</v>
      </c>
      <c r="D26934" s="91">
        <v>10</v>
      </c>
      <c r="E26934" s="91">
        <v>7</v>
      </c>
      <c r="F26934" s="91">
        <v>2020</v>
      </c>
      <c r="G26934">
        <v>26936</v>
      </c>
      <c r="H26934" s="50">
        <v>1</v>
      </c>
      <c r="I26934" s="50"/>
      <c r="J26934" s="50" t="s">
        <v>60</v>
      </c>
    </row>
    <row r="26935" spans="1:10">
      <c r="A26935" t="s">
        <v>18</v>
      </c>
      <c r="B26935" t="s">
        <v>30</v>
      </c>
      <c r="C26935" s="103" t="str">
        <f>+Detalle_Casos[[#This Row],[Día]]&amp;"/"&amp;Detalle_Casos[[#This Row],[Mes]]&amp;"/"&amp;Detalle_Casos[[#This Row],[Año]]</f>
        <v>10/7/2020</v>
      </c>
      <c r="D26935" s="91">
        <v>10</v>
      </c>
      <c r="E26935" s="91">
        <v>7</v>
      </c>
      <c r="F26935" s="91">
        <v>2020</v>
      </c>
      <c r="G26935">
        <v>26937</v>
      </c>
      <c r="H26935" s="50">
        <v>1</v>
      </c>
      <c r="I26935" s="50"/>
      <c r="J26935" s="50" t="s">
        <v>60</v>
      </c>
    </row>
    <row r="26936" spans="1:10">
      <c r="A26936" t="s">
        <v>18</v>
      </c>
      <c r="B26936" t="s">
        <v>30</v>
      </c>
      <c r="C26936" s="103" t="str">
        <f>+Detalle_Casos[[#This Row],[Día]]&amp;"/"&amp;Detalle_Casos[[#This Row],[Mes]]&amp;"/"&amp;Detalle_Casos[[#This Row],[Año]]</f>
        <v>10/7/2020</v>
      </c>
      <c r="D26936" s="91">
        <v>10</v>
      </c>
      <c r="E26936" s="91">
        <v>7</v>
      </c>
      <c r="F26936" s="91">
        <v>2020</v>
      </c>
      <c r="G26936">
        <v>26938</v>
      </c>
      <c r="H26936" s="50">
        <v>1</v>
      </c>
      <c r="I26936" s="50"/>
      <c r="J26936" s="50" t="s">
        <v>60</v>
      </c>
    </row>
    <row r="26937" spans="1:10">
      <c r="A26937" t="s">
        <v>18</v>
      </c>
      <c r="B26937" t="s">
        <v>30</v>
      </c>
      <c r="C26937" s="103" t="str">
        <f>+Detalle_Casos[[#This Row],[Día]]&amp;"/"&amp;Detalle_Casos[[#This Row],[Mes]]&amp;"/"&amp;Detalle_Casos[[#This Row],[Año]]</f>
        <v>10/7/2020</v>
      </c>
      <c r="D26937" s="91">
        <v>10</v>
      </c>
      <c r="E26937" s="91">
        <v>7</v>
      </c>
      <c r="F26937" s="91">
        <v>2020</v>
      </c>
      <c r="G26937">
        <v>26939</v>
      </c>
      <c r="H26937" s="50">
        <v>1</v>
      </c>
      <c r="I26937" s="50"/>
      <c r="J26937" s="50" t="s">
        <v>60</v>
      </c>
    </row>
    <row r="26938" spans="1:10">
      <c r="A26938" t="s">
        <v>18</v>
      </c>
      <c r="B26938" t="s">
        <v>30</v>
      </c>
      <c r="C26938" s="103" t="str">
        <f>+Detalle_Casos[[#This Row],[Día]]&amp;"/"&amp;Detalle_Casos[[#This Row],[Mes]]&amp;"/"&amp;Detalle_Casos[[#This Row],[Año]]</f>
        <v>10/7/2020</v>
      </c>
      <c r="D26938" s="91">
        <v>10</v>
      </c>
      <c r="E26938" s="91">
        <v>7</v>
      </c>
      <c r="F26938" s="91">
        <v>2020</v>
      </c>
      <c r="G26938">
        <v>26940</v>
      </c>
      <c r="H26938" s="50">
        <v>1</v>
      </c>
      <c r="I26938" s="50"/>
      <c r="J26938" s="50" t="s">
        <v>60</v>
      </c>
    </row>
    <row r="26939" spans="1:10">
      <c r="A26939" t="s">
        <v>18</v>
      </c>
      <c r="B26939" t="s">
        <v>30</v>
      </c>
      <c r="C26939" s="103" t="str">
        <f>+Detalle_Casos[[#This Row],[Día]]&amp;"/"&amp;Detalle_Casos[[#This Row],[Mes]]&amp;"/"&amp;Detalle_Casos[[#This Row],[Año]]</f>
        <v>10/7/2020</v>
      </c>
      <c r="D26939" s="91">
        <v>10</v>
      </c>
      <c r="E26939" s="91">
        <v>7</v>
      </c>
      <c r="F26939" s="91">
        <v>2020</v>
      </c>
      <c r="G26939">
        <v>26941</v>
      </c>
      <c r="H26939" s="50">
        <v>1</v>
      </c>
      <c r="I26939" s="50"/>
      <c r="J26939" s="50" t="s">
        <v>60</v>
      </c>
    </row>
    <row r="26940" spans="1:10">
      <c r="A26940" t="s">
        <v>18</v>
      </c>
      <c r="B26940" t="s">
        <v>30</v>
      </c>
      <c r="C26940" s="103" t="str">
        <f>+Detalle_Casos[[#This Row],[Día]]&amp;"/"&amp;Detalle_Casos[[#This Row],[Mes]]&amp;"/"&amp;Detalle_Casos[[#This Row],[Año]]</f>
        <v>10/7/2020</v>
      </c>
      <c r="D26940" s="91">
        <v>10</v>
      </c>
      <c r="E26940" s="91">
        <v>7</v>
      </c>
      <c r="F26940" s="91">
        <v>2020</v>
      </c>
      <c r="G26940">
        <v>26942</v>
      </c>
      <c r="H26940" s="50">
        <v>1</v>
      </c>
      <c r="I26940" s="50"/>
      <c r="J26940" s="50" t="s">
        <v>60</v>
      </c>
    </row>
    <row r="26941" spans="1:10">
      <c r="A26941" t="s">
        <v>18</v>
      </c>
      <c r="B26941" t="s">
        <v>30</v>
      </c>
      <c r="C26941" s="103" t="str">
        <f>+Detalle_Casos[[#This Row],[Día]]&amp;"/"&amp;Detalle_Casos[[#This Row],[Mes]]&amp;"/"&amp;Detalle_Casos[[#This Row],[Año]]</f>
        <v>10/7/2020</v>
      </c>
      <c r="D26941" s="91">
        <v>10</v>
      </c>
      <c r="E26941" s="91">
        <v>7</v>
      </c>
      <c r="F26941" s="91">
        <v>2020</v>
      </c>
      <c r="G26941">
        <v>26943</v>
      </c>
      <c r="H26941" s="50">
        <v>1</v>
      </c>
      <c r="I26941" s="50"/>
      <c r="J26941" s="50" t="s">
        <v>60</v>
      </c>
    </row>
    <row r="26942" spans="1:10">
      <c r="A26942" t="s">
        <v>18</v>
      </c>
      <c r="B26942" t="s">
        <v>30</v>
      </c>
      <c r="C26942" s="103" t="str">
        <f>+Detalle_Casos[[#This Row],[Día]]&amp;"/"&amp;Detalle_Casos[[#This Row],[Mes]]&amp;"/"&amp;Detalle_Casos[[#This Row],[Año]]</f>
        <v>10/7/2020</v>
      </c>
      <c r="D26942" s="91">
        <v>10</v>
      </c>
      <c r="E26942" s="91">
        <v>7</v>
      </c>
      <c r="F26942" s="91">
        <v>2020</v>
      </c>
      <c r="G26942">
        <v>26944</v>
      </c>
      <c r="H26942" s="50">
        <v>1</v>
      </c>
      <c r="I26942" s="50"/>
      <c r="J26942" s="50" t="s">
        <v>60</v>
      </c>
    </row>
    <row r="26943" spans="1:10">
      <c r="A26943" t="s">
        <v>18</v>
      </c>
      <c r="B26943" t="s">
        <v>30</v>
      </c>
      <c r="C26943" s="103" t="str">
        <f>+Detalle_Casos[[#This Row],[Día]]&amp;"/"&amp;Detalle_Casos[[#This Row],[Mes]]&amp;"/"&amp;Detalle_Casos[[#This Row],[Año]]</f>
        <v>10/7/2020</v>
      </c>
      <c r="D26943" s="91">
        <v>10</v>
      </c>
      <c r="E26943" s="91">
        <v>7</v>
      </c>
      <c r="F26943" s="91">
        <v>2020</v>
      </c>
      <c r="G26943">
        <v>26945</v>
      </c>
      <c r="H26943" s="50">
        <v>1</v>
      </c>
      <c r="I26943" s="50"/>
      <c r="J26943" s="50" t="s">
        <v>60</v>
      </c>
    </row>
    <row r="26944" spans="1:10">
      <c r="A26944" t="s">
        <v>18</v>
      </c>
      <c r="B26944" t="s">
        <v>30</v>
      </c>
      <c r="C26944" s="103" t="str">
        <f>+Detalle_Casos[[#This Row],[Día]]&amp;"/"&amp;Detalle_Casos[[#This Row],[Mes]]&amp;"/"&amp;Detalle_Casos[[#This Row],[Año]]</f>
        <v>10/7/2020</v>
      </c>
      <c r="D26944" s="91">
        <v>10</v>
      </c>
      <c r="E26944" s="91">
        <v>7</v>
      </c>
      <c r="F26944" s="91">
        <v>2020</v>
      </c>
      <c r="G26944">
        <v>26946</v>
      </c>
      <c r="H26944" s="50">
        <v>1</v>
      </c>
      <c r="I26944" s="50"/>
      <c r="J26944" s="50" t="s">
        <v>60</v>
      </c>
    </row>
    <row r="26945" spans="1:10">
      <c r="A26945" t="s">
        <v>18</v>
      </c>
      <c r="B26945" t="s">
        <v>30</v>
      </c>
      <c r="C26945" s="103" t="str">
        <f>+Detalle_Casos[[#This Row],[Día]]&amp;"/"&amp;Detalle_Casos[[#This Row],[Mes]]&amp;"/"&amp;Detalle_Casos[[#This Row],[Año]]</f>
        <v>10/7/2020</v>
      </c>
      <c r="D26945" s="91">
        <v>10</v>
      </c>
      <c r="E26945" s="91">
        <v>7</v>
      </c>
      <c r="F26945" s="91">
        <v>2020</v>
      </c>
      <c r="G26945">
        <v>26947</v>
      </c>
      <c r="H26945" s="50">
        <v>1</v>
      </c>
      <c r="I26945" s="50"/>
      <c r="J26945" s="50" t="s">
        <v>60</v>
      </c>
    </row>
    <row r="26946" spans="1:10">
      <c r="A26946" t="s">
        <v>18</v>
      </c>
      <c r="B26946" t="s">
        <v>30</v>
      </c>
      <c r="C26946" s="103" t="str">
        <f>+Detalle_Casos[[#This Row],[Día]]&amp;"/"&amp;Detalle_Casos[[#This Row],[Mes]]&amp;"/"&amp;Detalle_Casos[[#This Row],[Año]]</f>
        <v>10/7/2020</v>
      </c>
      <c r="D26946" s="91">
        <v>10</v>
      </c>
      <c r="E26946" s="91">
        <v>7</v>
      </c>
      <c r="F26946" s="91">
        <v>2020</v>
      </c>
      <c r="G26946">
        <v>26948</v>
      </c>
      <c r="H26946" s="50">
        <v>1</v>
      </c>
      <c r="I26946" s="50"/>
      <c r="J26946" s="50" t="s">
        <v>60</v>
      </c>
    </row>
    <row r="26947" spans="1:10">
      <c r="A26947" t="s">
        <v>18</v>
      </c>
      <c r="B26947" t="s">
        <v>30</v>
      </c>
      <c r="C26947" s="103" t="str">
        <f>+Detalle_Casos[[#This Row],[Día]]&amp;"/"&amp;Detalle_Casos[[#This Row],[Mes]]&amp;"/"&amp;Detalle_Casos[[#This Row],[Año]]</f>
        <v>10/7/2020</v>
      </c>
      <c r="D26947" s="91">
        <v>10</v>
      </c>
      <c r="E26947" s="91">
        <v>7</v>
      </c>
      <c r="F26947" s="91">
        <v>2020</v>
      </c>
      <c r="G26947">
        <v>26949</v>
      </c>
      <c r="H26947" s="50">
        <v>1</v>
      </c>
      <c r="I26947" s="50"/>
      <c r="J26947" s="50" t="s">
        <v>60</v>
      </c>
    </row>
    <row r="26948" spans="1:10">
      <c r="A26948" t="s">
        <v>18</v>
      </c>
      <c r="B26948" t="s">
        <v>30</v>
      </c>
      <c r="C26948" s="103" t="str">
        <f>+Detalle_Casos[[#This Row],[Día]]&amp;"/"&amp;Detalle_Casos[[#This Row],[Mes]]&amp;"/"&amp;Detalle_Casos[[#This Row],[Año]]</f>
        <v>10/7/2020</v>
      </c>
      <c r="D26948" s="91">
        <v>10</v>
      </c>
      <c r="E26948" s="91">
        <v>7</v>
      </c>
      <c r="F26948" s="91">
        <v>2020</v>
      </c>
      <c r="G26948">
        <v>26950</v>
      </c>
      <c r="H26948" s="50">
        <v>1</v>
      </c>
      <c r="I26948" s="50"/>
      <c r="J26948" s="50" t="s">
        <v>60</v>
      </c>
    </row>
    <row r="26949" spans="1:10">
      <c r="A26949" t="s">
        <v>18</v>
      </c>
      <c r="B26949" t="s">
        <v>30</v>
      </c>
      <c r="C26949" s="103" t="str">
        <f>+Detalle_Casos[[#This Row],[Día]]&amp;"/"&amp;Detalle_Casos[[#This Row],[Mes]]&amp;"/"&amp;Detalle_Casos[[#This Row],[Año]]</f>
        <v>10/7/2020</v>
      </c>
      <c r="D26949" s="91">
        <v>10</v>
      </c>
      <c r="E26949" s="91">
        <v>7</v>
      </c>
      <c r="F26949" s="91">
        <v>2020</v>
      </c>
      <c r="G26949">
        <v>26951</v>
      </c>
      <c r="H26949" s="50">
        <v>1</v>
      </c>
      <c r="I26949" s="50"/>
      <c r="J26949" s="50" t="s">
        <v>60</v>
      </c>
    </row>
    <row r="26950" spans="1:10">
      <c r="A26950" t="s">
        <v>18</v>
      </c>
      <c r="B26950" t="s">
        <v>30</v>
      </c>
      <c r="C26950" s="103" t="str">
        <f>+Detalle_Casos[[#This Row],[Día]]&amp;"/"&amp;Detalle_Casos[[#This Row],[Mes]]&amp;"/"&amp;Detalle_Casos[[#This Row],[Año]]</f>
        <v>10/7/2020</v>
      </c>
      <c r="D26950" s="91">
        <v>10</v>
      </c>
      <c r="E26950" s="91">
        <v>7</v>
      </c>
      <c r="F26950" s="91">
        <v>2020</v>
      </c>
      <c r="G26950">
        <v>26952</v>
      </c>
      <c r="H26950" s="50">
        <v>1</v>
      </c>
      <c r="I26950" s="50"/>
      <c r="J26950" s="50" t="s">
        <v>60</v>
      </c>
    </row>
    <row r="26951" spans="1:10">
      <c r="A26951" t="s">
        <v>18</v>
      </c>
      <c r="B26951" t="s">
        <v>30</v>
      </c>
      <c r="C26951" s="103" t="str">
        <f>+Detalle_Casos[[#This Row],[Día]]&amp;"/"&amp;Detalle_Casos[[#This Row],[Mes]]&amp;"/"&amp;Detalle_Casos[[#This Row],[Año]]</f>
        <v>10/7/2020</v>
      </c>
      <c r="D26951" s="91">
        <v>10</v>
      </c>
      <c r="E26951" s="91">
        <v>7</v>
      </c>
      <c r="F26951" s="91">
        <v>2020</v>
      </c>
      <c r="G26951">
        <v>26953</v>
      </c>
      <c r="H26951" s="50">
        <v>1</v>
      </c>
      <c r="I26951" s="50"/>
      <c r="J26951" s="50" t="s">
        <v>60</v>
      </c>
    </row>
    <row r="26952" spans="1:10">
      <c r="A26952" t="s">
        <v>18</v>
      </c>
      <c r="B26952" t="s">
        <v>30</v>
      </c>
      <c r="C26952" s="103" t="str">
        <f>+Detalle_Casos[[#This Row],[Día]]&amp;"/"&amp;Detalle_Casos[[#This Row],[Mes]]&amp;"/"&amp;Detalle_Casos[[#This Row],[Año]]</f>
        <v>10/7/2020</v>
      </c>
      <c r="D26952" s="91">
        <v>10</v>
      </c>
      <c r="E26952" s="91">
        <v>7</v>
      </c>
      <c r="F26952" s="91">
        <v>2020</v>
      </c>
      <c r="G26952">
        <v>26954</v>
      </c>
      <c r="H26952" s="50">
        <v>1</v>
      </c>
      <c r="I26952" s="50"/>
      <c r="J26952" s="50" t="s">
        <v>60</v>
      </c>
    </row>
    <row r="26953" spans="1:10">
      <c r="A26953" t="s">
        <v>18</v>
      </c>
      <c r="B26953" t="s">
        <v>30</v>
      </c>
      <c r="C26953" s="103" t="str">
        <f>+Detalle_Casos[[#This Row],[Día]]&amp;"/"&amp;Detalle_Casos[[#This Row],[Mes]]&amp;"/"&amp;Detalle_Casos[[#This Row],[Año]]</f>
        <v>10/7/2020</v>
      </c>
      <c r="D26953" s="91">
        <v>10</v>
      </c>
      <c r="E26953" s="91">
        <v>7</v>
      </c>
      <c r="F26953" s="91">
        <v>2020</v>
      </c>
      <c r="G26953">
        <v>26955</v>
      </c>
      <c r="H26953" s="50">
        <v>1</v>
      </c>
      <c r="I26953" s="50"/>
      <c r="J26953" s="50" t="s">
        <v>60</v>
      </c>
    </row>
    <row r="26954" spans="1:10">
      <c r="A26954" t="s">
        <v>18</v>
      </c>
      <c r="B26954" t="s">
        <v>30</v>
      </c>
      <c r="C26954" s="103" t="str">
        <f>+Detalle_Casos[[#This Row],[Día]]&amp;"/"&amp;Detalle_Casos[[#This Row],[Mes]]&amp;"/"&amp;Detalle_Casos[[#This Row],[Año]]</f>
        <v>10/7/2020</v>
      </c>
      <c r="D26954" s="91">
        <v>10</v>
      </c>
      <c r="E26954" s="91">
        <v>7</v>
      </c>
      <c r="F26954" s="91">
        <v>2020</v>
      </c>
      <c r="G26954">
        <v>26956</v>
      </c>
      <c r="H26954" s="50">
        <v>1</v>
      </c>
      <c r="I26954" s="50"/>
      <c r="J26954" s="50" t="s">
        <v>60</v>
      </c>
    </row>
    <row r="26955" spans="1:10">
      <c r="A26955" t="s">
        <v>18</v>
      </c>
      <c r="B26955" t="s">
        <v>30</v>
      </c>
      <c r="C26955" s="103" t="str">
        <f>+Detalle_Casos[[#This Row],[Día]]&amp;"/"&amp;Detalle_Casos[[#This Row],[Mes]]&amp;"/"&amp;Detalle_Casos[[#This Row],[Año]]</f>
        <v>10/7/2020</v>
      </c>
      <c r="D26955" s="91">
        <v>10</v>
      </c>
      <c r="E26955" s="91">
        <v>7</v>
      </c>
      <c r="F26955" s="91">
        <v>2020</v>
      </c>
      <c r="G26955">
        <v>26957</v>
      </c>
      <c r="H26955" s="50">
        <v>1</v>
      </c>
      <c r="I26955" s="50"/>
      <c r="J26955" s="50" t="s">
        <v>60</v>
      </c>
    </row>
    <row r="26956" spans="1:10">
      <c r="A26956" t="s">
        <v>18</v>
      </c>
      <c r="B26956" t="s">
        <v>30</v>
      </c>
      <c r="C26956" s="103" t="str">
        <f>+Detalle_Casos[[#This Row],[Día]]&amp;"/"&amp;Detalle_Casos[[#This Row],[Mes]]&amp;"/"&amp;Detalle_Casos[[#This Row],[Año]]</f>
        <v>10/7/2020</v>
      </c>
      <c r="D26956" s="91">
        <v>10</v>
      </c>
      <c r="E26956" s="91">
        <v>7</v>
      </c>
      <c r="F26956" s="91">
        <v>2020</v>
      </c>
      <c r="G26956">
        <v>26958</v>
      </c>
      <c r="H26956" s="50">
        <v>1</v>
      </c>
      <c r="I26956" s="50"/>
      <c r="J26956" s="50" t="s">
        <v>60</v>
      </c>
    </row>
    <row r="26957" spans="1:10">
      <c r="A26957" t="s">
        <v>18</v>
      </c>
      <c r="B26957" t="s">
        <v>30</v>
      </c>
      <c r="C26957" s="103" t="str">
        <f>+Detalle_Casos[[#This Row],[Día]]&amp;"/"&amp;Detalle_Casos[[#This Row],[Mes]]&amp;"/"&amp;Detalle_Casos[[#This Row],[Año]]</f>
        <v>10/7/2020</v>
      </c>
      <c r="D26957" s="91">
        <v>10</v>
      </c>
      <c r="E26957" s="91">
        <v>7</v>
      </c>
      <c r="F26957" s="91">
        <v>2020</v>
      </c>
      <c r="G26957">
        <v>26959</v>
      </c>
      <c r="H26957" s="50">
        <v>1</v>
      </c>
      <c r="I26957" s="50"/>
      <c r="J26957" s="50" t="s">
        <v>60</v>
      </c>
    </row>
    <row r="26958" spans="1:10">
      <c r="A26958" t="s">
        <v>18</v>
      </c>
      <c r="B26958" t="s">
        <v>30</v>
      </c>
      <c r="C26958" s="103" t="str">
        <f>+Detalle_Casos[[#This Row],[Día]]&amp;"/"&amp;Detalle_Casos[[#This Row],[Mes]]&amp;"/"&amp;Detalle_Casos[[#This Row],[Año]]</f>
        <v>10/7/2020</v>
      </c>
      <c r="D26958" s="91">
        <v>10</v>
      </c>
      <c r="E26958" s="91">
        <v>7</v>
      </c>
      <c r="F26958" s="91">
        <v>2020</v>
      </c>
      <c r="G26958">
        <v>26960</v>
      </c>
      <c r="H26958" s="50">
        <v>1</v>
      </c>
      <c r="I26958" s="50"/>
      <c r="J26958" s="50" t="s">
        <v>60</v>
      </c>
    </row>
    <row r="26959" spans="1:10">
      <c r="A26959" t="s">
        <v>18</v>
      </c>
      <c r="B26959" t="s">
        <v>30</v>
      </c>
      <c r="C26959" s="103" t="str">
        <f>+Detalle_Casos[[#This Row],[Día]]&amp;"/"&amp;Detalle_Casos[[#This Row],[Mes]]&amp;"/"&amp;Detalle_Casos[[#This Row],[Año]]</f>
        <v>10/7/2020</v>
      </c>
      <c r="D26959" s="91">
        <v>10</v>
      </c>
      <c r="E26959" s="91">
        <v>7</v>
      </c>
      <c r="F26959" s="91">
        <v>2020</v>
      </c>
      <c r="G26959">
        <v>26961</v>
      </c>
      <c r="H26959" s="50">
        <v>1</v>
      </c>
      <c r="I26959" s="50"/>
      <c r="J26959" s="50" t="s">
        <v>60</v>
      </c>
    </row>
    <row r="26960" spans="1:10">
      <c r="A26960" t="s">
        <v>18</v>
      </c>
      <c r="B26960" t="s">
        <v>30</v>
      </c>
      <c r="C26960" s="103" t="str">
        <f>+Detalle_Casos[[#This Row],[Día]]&amp;"/"&amp;Detalle_Casos[[#This Row],[Mes]]&amp;"/"&amp;Detalle_Casos[[#This Row],[Año]]</f>
        <v>10/7/2020</v>
      </c>
      <c r="D26960" s="91">
        <v>10</v>
      </c>
      <c r="E26960" s="91">
        <v>7</v>
      </c>
      <c r="F26960" s="91">
        <v>2020</v>
      </c>
      <c r="G26960">
        <v>26962</v>
      </c>
      <c r="H26960" s="50">
        <v>1</v>
      </c>
      <c r="I26960" s="50"/>
      <c r="J26960" s="50" t="s">
        <v>60</v>
      </c>
    </row>
    <row r="26961" spans="1:10">
      <c r="A26961" t="s">
        <v>18</v>
      </c>
      <c r="B26961" t="s">
        <v>30</v>
      </c>
      <c r="C26961" s="103" t="str">
        <f>+Detalle_Casos[[#This Row],[Día]]&amp;"/"&amp;Detalle_Casos[[#This Row],[Mes]]&amp;"/"&amp;Detalle_Casos[[#This Row],[Año]]</f>
        <v>10/7/2020</v>
      </c>
      <c r="D26961" s="91">
        <v>10</v>
      </c>
      <c r="E26961" s="91">
        <v>7</v>
      </c>
      <c r="F26961" s="91">
        <v>2020</v>
      </c>
      <c r="G26961">
        <v>26963</v>
      </c>
      <c r="H26961" s="50">
        <v>1</v>
      </c>
      <c r="I26961" s="50"/>
      <c r="J26961" s="50" t="s">
        <v>60</v>
      </c>
    </row>
    <row r="26962" spans="1:10">
      <c r="A26962" t="s">
        <v>18</v>
      </c>
      <c r="B26962" t="s">
        <v>30</v>
      </c>
      <c r="C26962" s="103" t="str">
        <f>+Detalle_Casos[[#This Row],[Día]]&amp;"/"&amp;Detalle_Casos[[#This Row],[Mes]]&amp;"/"&amp;Detalle_Casos[[#This Row],[Año]]</f>
        <v>10/7/2020</v>
      </c>
      <c r="D26962" s="91">
        <v>10</v>
      </c>
      <c r="E26962" s="91">
        <v>7</v>
      </c>
      <c r="F26962" s="91">
        <v>2020</v>
      </c>
      <c r="G26962">
        <v>26964</v>
      </c>
      <c r="H26962" s="50">
        <v>1</v>
      </c>
      <c r="I26962" s="50"/>
      <c r="J26962" s="50" t="s">
        <v>60</v>
      </c>
    </row>
    <row r="26963" spans="1:10">
      <c r="A26963" t="s">
        <v>18</v>
      </c>
      <c r="B26963" t="s">
        <v>30</v>
      </c>
      <c r="C26963" s="103" t="str">
        <f>+Detalle_Casos[[#This Row],[Día]]&amp;"/"&amp;Detalle_Casos[[#This Row],[Mes]]&amp;"/"&amp;Detalle_Casos[[#This Row],[Año]]</f>
        <v>10/7/2020</v>
      </c>
      <c r="D26963" s="91">
        <v>10</v>
      </c>
      <c r="E26963" s="91">
        <v>7</v>
      </c>
      <c r="F26963" s="91">
        <v>2020</v>
      </c>
      <c r="G26963">
        <v>26965</v>
      </c>
      <c r="H26963" s="50">
        <v>1</v>
      </c>
      <c r="I26963" s="50"/>
      <c r="J26963" s="50" t="s">
        <v>60</v>
      </c>
    </row>
    <row r="26964" spans="1:10">
      <c r="A26964" t="s">
        <v>18</v>
      </c>
      <c r="B26964" t="s">
        <v>30</v>
      </c>
      <c r="C26964" s="103" t="str">
        <f>+Detalle_Casos[[#This Row],[Día]]&amp;"/"&amp;Detalle_Casos[[#This Row],[Mes]]&amp;"/"&amp;Detalle_Casos[[#This Row],[Año]]</f>
        <v>10/7/2020</v>
      </c>
      <c r="D26964" s="91">
        <v>10</v>
      </c>
      <c r="E26964" s="91">
        <v>7</v>
      </c>
      <c r="F26964" s="91">
        <v>2020</v>
      </c>
      <c r="G26964">
        <v>26966</v>
      </c>
      <c r="H26964" s="50">
        <v>1</v>
      </c>
      <c r="I26964" s="50"/>
      <c r="J26964" s="50" t="s">
        <v>60</v>
      </c>
    </row>
    <row r="26965" spans="1:10">
      <c r="A26965" t="s">
        <v>18</v>
      </c>
      <c r="B26965" t="s">
        <v>30</v>
      </c>
      <c r="C26965" s="103" t="str">
        <f>+Detalle_Casos[[#This Row],[Día]]&amp;"/"&amp;Detalle_Casos[[#This Row],[Mes]]&amp;"/"&amp;Detalle_Casos[[#This Row],[Año]]</f>
        <v>10/7/2020</v>
      </c>
      <c r="D26965" s="91">
        <v>10</v>
      </c>
      <c r="E26965" s="91">
        <v>7</v>
      </c>
      <c r="F26965" s="91">
        <v>2020</v>
      </c>
      <c r="G26965">
        <v>26967</v>
      </c>
      <c r="H26965" s="50">
        <v>1</v>
      </c>
      <c r="I26965" s="50"/>
      <c r="J26965" s="50" t="s">
        <v>60</v>
      </c>
    </row>
    <row r="26966" spans="1:10">
      <c r="A26966" t="s">
        <v>18</v>
      </c>
      <c r="B26966" t="s">
        <v>30</v>
      </c>
      <c r="C26966" s="103" t="str">
        <f>+Detalle_Casos[[#This Row],[Día]]&amp;"/"&amp;Detalle_Casos[[#This Row],[Mes]]&amp;"/"&amp;Detalle_Casos[[#This Row],[Año]]</f>
        <v>10/7/2020</v>
      </c>
      <c r="D26966" s="91">
        <v>10</v>
      </c>
      <c r="E26966" s="91">
        <v>7</v>
      </c>
      <c r="F26966" s="91">
        <v>2020</v>
      </c>
      <c r="G26966">
        <v>26968</v>
      </c>
      <c r="H26966" s="50">
        <v>1</v>
      </c>
      <c r="I26966" s="50"/>
      <c r="J26966" s="50" t="s">
        <v>60</v>
      </c>
    </row>
    <row r="26967" spans="1:10">
      <c r="A26967" t="s">
        <v>18</v>
      </c>
      <c r="B26967" t="s">
        <v>30</v>
      </c>
      <c r="C26967" s="103" t="str">
        <f>+Detalle_Casos[[#This Row],[Día]]&amp;"/"&amp;Detalle_Casos[[#This Row],[Mes]]&amp;"/"&amp;Detalle_Casos[[#This Row],[Año]]</f>
        <v>10/7/2020</v>
      </c>
      <c r="D26967" s="91">
        <v>10</v>
      </c>
      <c r="E26967" s="91">
        <v>7</v>
      </c>
      <c r="F26967" s="91">
        <v>2020</v>
      </c>
      <c r="G26967">
        <v>26969</v>
      </c>
      <c r="H26967" s="50">
        <v>1</v>
      </c>
      <c r="I26967" s="50"/>
      <c r="J26967" s="50" t="s">
        <v>60</v>
      </c>
    </row>
    <row r="26968" spans="1:10">
      <c r="A26968" t="s">
        <v>18</v>
      </c>
      <c r="B26968" t="s">
        <v>30</v>
      </c>
      <c r="C26968" s="103" t="str">
        <f>+Detalle_Casos[[#This Row],[Día]]&amp;"/"&amp;Detalle_Casos[[#This Row],[Mes]]&amp;"/"&amp;Detalle_Casos[[#This Row],[Año]]</f>
        <v>10/7/2020</v>
      </c>
      <c r="D26968" s="91">
        <v>10</v>
      </c>
      <c r="E26968" s="91">
        <v>7</v>
      </c>
      <c r="F26968" s="91">
        <v>2020</v>
      </c>
      <c r="G26968">
        <v>26970</v>
      </c>
      <c r="H26968" s="50">
        <v>1</v>
      </c>
      <c r="I26968" s="50"/>
      <c r="J26968" s="50" t="s">
        <v>60</v>
      </c>
    </row>
    <row r="26969" spans="1:10">
      <c r="A26969" t="s">
        <v>18</v>
      </c>
      <c r="B26969" t="s">
        <v>30</v>
      </c>
      <c r="C26969" s="103" t="str">
        <f>+Detalle_Casos[[#This Row],[Día]]&amp;"/"&amp;Detalle_Casos[[#This Row],[Mes]]&amp;"/"&amp;Detalle_Casos[[#This Row],[Año]]</f>
        <v>10/7/2020</v>
      </c>
      <c r="D26969" s="91">
        <v>10</v>
      </c>
      <c r="E26969" s="91">
        <v>7</v>
      </c>
      <c r="F26969" s="91">
        <v>2020</v>
      </c>
      <c r="G26969">
        <v>26971</v>
      </c>
      <c r="H26969" s="50">
        <v>1</v>
      </c>
      <c r="I26969" s="50"/>
      <c r="J26969" s="50" t="s">
        <v>60</v>
      </c>
    </row>
    <row r="26970" spans="1:10">
      <c r="A26970" t="s">
        <v>18</v>
      </c>
      <c r="B26970" t="s">
        <v>30</v>
      </c>
      <c r="C26970" s="103" t="str">
        <f>+Detalle_Casos[[#This Row],[Día]]&amp;"/"&amp;Detalle_Casos[[#This Row],[Mes]]&amp;"/"&amp;Detalle_Casos[[#This Row],[Año]]</f>
        <v>10/7/2020</v>
      </c>
      <c r="D26970" s="91">
        <v>10</v>
      </c>
      <c r="E26970" s="91">
        <v>7</v>
      </c>
      <c r="F26970" s="91">
        <v>2020</v>
      </c>
      <c r="G26970">
        <v>26972</v>
      </c>
      <c r="H26970" s="50">
        <v>1</v>
      </c>
      <c r="I26970" s="50"/>
      <c r="J26970" s="50" t="s">
        <v>60</v>
      </c>
    </row>
    <row r="26971" spans="1:10">
      <c r="A26971" t="s">
        <v>18</v>
      </c>
      <c r="B26971" t="s">
        <v>30</v>
      </c>
      <c r="C26971" s="103" t="str">
        <f>+Detalle_Casos[[#This Row],[Día]]&amp;"/"&amp;Detalle_Casos[[#This Row],[Mes]]&amp;"/"&amp;Detalle_Casos[[#This Row],[Año]]</f>
        <v>10/7/2020</v>
      </c>
      <c r="D26971" s="91">
        <v>10</v>
      </c>
      <c r="E26971" s="91">
        <v>7</v>
      </c>
      <c r="F26971" s="91">
        <v>2020</v>
      </c>
      <c r="G26971">
        <v>26973</v>
      </c>
      <c r="H26971" s="50">
        <v>1</v>
      </c>
      <c r="I26971" s="50"/>
      <c r="J26971" s="50" t="s">
        <v>60</v>
      </c>
    </row>
    <row r="26972" spans="1:10">
      <c r="A26972" t="s">
        <v>18</v>
      </c>
      <c r="B26972" t="s">
        <v>30</v>
      </c>
      <c r="C26972" s="103" t="str">
        <f>+Detalle_Casos[[#This Row],[Día]]&amp;"/"&amp;Detalle_Casos[[#This Row],[Mes]]&amp;"/"&amp;Detalle_Casos[[#This Row],[Año]]</f>
        <v>10/7/2020</v>
      </c>
      <c r="D26972" s="91">
        <v>10</v>
      </c>
      <c r="E26972" s="91">
        <v>7</v>
      </c>
      <c r="F26972" s="91">
        <v>2020</v>
      </c>
      <c r="G26972">
        <v>26974</v>
      </c>
      <c r="H26972" s="50">
        <v>1</v>
      </c>
      <c r="I26972" s="50"/>
      <c r="J26972" s="50" t="s">
        <v>60</v>
      </c>
    </row>
    <row r="26973" spans="1:10">
      <c r="A26973" t="s">
        <v>18</v>
      </c>
      <c r="B26973" t="s">
        <v>30</v>
      </c>
      <c r="C26973" s="103" t="str">
        <f>+Detalle_Casos[[#This Row],[Día]]&amp;"/"&amp;Detalle_Casos[[#This Row],[Mes]]&amp;"/"&amp;Detalle_Casos[[#This Row],[Año]]</f>
        <v>10/7/2020</v>
      </c>
      <c r="D26973" s="91">
        <v>10</v>
      </c>
      <c r="E26973" s="91">
        <v>7</v>
      </c>
      <c r="F26973" s="91">
        <v>2020</v>
      </c>
      <c r="G26973">
        <v>26975</v>
      </c>
      <c r="H26973" s="50">
        <v>1</v>
      </c>
      <c r="I26973" s="50"/>
      <c r="J26973" s="50" t="s">
        <v>60</v>
      </c>
    </row>
    <row r="26974" spans="1:10">
      <c r="A26974" t="s">
        <v>18</v>
      </c>
      <c r="B26974" t="s">
        <v>30</v>
      </c>
      <c r="C26974" s="103" t="str">
        <f>+Detalle_Casos[[#This Row],[Día]]&amp;"/"&amp;Detalle_Casos[[#This Row],[Mes]]&amp;"/"&amp;Detalle_Casos[[#This Row],[Año]]</f>
        <v>10/7/2020</v>
      </c>
      <c r="D26974" s="91">
        <v>10</v>
      </c>
      <c r="E26974" s="91">
        <v>7</v>
      </c>
      <c r="F26974" s="91">
        <v>2020</v>
      </c>
      <c r="G26974">
        <v>26976</v>
      </c>
      <c r="H26974" s="50">
        <v>1</v>
      </c>
      <c r="I26974" s="50"/>
      <c r="J26974" s="50" t="s">
        <v>60</v>
      </c>
    </row>
    <row r="26975" spans="1:10">
      <c r="A26975" t="s">
        <v>18</v>
      </c>
      <c r="B26975" t="s">
        <v>30</v>
      </c>
      <c r="C26975" s="103" t="str">
        <f>+Detalle_Casos[[#This Row],[Día]]&amp;"/"&amp;Detalle_Casos[[#This Row],[Mes]]&amp;"/"&amp;Detalle_Casos[[#This Row],[Año]]</f>
        <v>10/7/2020</v>
      </c>
      <c r="D26975" s="91">
        <v>10</v>
      </c>
      <c r="E26975" s="91">
        <v>7</v>
      </c>
      <c r="F26975" s="91">
        <v>2020</v>
      </c>
      <c r="G26975">
        <v>26977</v>
      </c>
      <c r="H26975" s="50">
        <v>1</v>
      </c>
      <c r="I26975" s="50"/>
      <c r="J26975" s="50" t="s">
        <v>60</v>
      </c>
    </row>
    <row r="26976" spans="1:10">
      <c r="A26976" t="s">
        <v>18</v>
      </c>
      <c r="B26976" t="s">
        <v>30</v>
      </c>
      <c r="C26976" s="103" t="str">
        <f>+Detalle_Casos[[#This Row],[Día]]&amp;"/"&amp;Detalle_Casos[[#This Row],[Mes]]&amp;"/"&amp;Detalle_Casos[[#This Row],[Año]]</f>
        <v>10/7/2020</v>
      </c>
      <c r="D26976" s="91">
        <v>10</v>
      </c>
      <c r="E26976" s="91">
        <v>7</v>
      </c>
      <c r="F26976" s="91">
        <v>2020</v>
      </c>
      <c r="G26976">
        <v>26978</v>
      </c>
      <c r="H26976" s="50">
        <v>1</v>
      </c>
      <c r="I26976" s="50"/>
      <c r="J26976" s="50" t="s">
        <v>60</v>
      </c>
    </row>
    <row r="26977" spans="1:10">
      <c r="A26977" t="s">
        <v>18</v>
      </c>
      <c r="B26977" t="s">
        <v>30</v>
      </c>
      <c r="C26977" s="103" t="str">
        <f>+Detalle_Casos[[#This Row],[Día]]&amp;"/"&amp;Detalle_Casos[[#This Row],[Mes]]&amp;"/"&amp;Detalle_Casos[[#This Row],[Año]]</f>
        <v>10/7/2020</v>
      </c>
      <c r="D26977" s="91">
        <v>10</v>
      </c>
      <c r="E26977" s="91">
        <v>7</v>
      </c>
      <c r="F26977" s="91">
        <v>2020</v>
      </c>
      <c r="G26977">
        <v>26979</v>
      </c>
      <c r="H26977" s="50">
        <v>1</v>
      </c>
      <c r="I26977" s="50"/>
      <c r="J26977" s="50" t="s">
        <v>60</v>
      </c>
    </row>
    <row r="26978" spans="1:10">
      <c r="A26978" t="s">
        <v>18</v>
      </c>
      <c r="B26978" t="s">
        <v>30</v>
      </c>
      <c r="C26978" s="103" t="str">
        <f>+Detalle_Casos[[#This Row],[Día]]&amp;"/"&amp;Detalle_Casos[[#This Row],[Mes]]&amp;"/"&amp;Detalle_Casos[[#This Row],[Año]]</f>
        <v>10/7/2020</v>
      </c>
      <c r="D26978" s="91">
        <v>10</v>
      </c>
      <c r="E26978" s="91">
        <v>7</v>
      </c>
      <c r="F26978" s="91">
        <v>2020</v>
      </c>
      <c r="G26978">
        <v>26980</v>
      </c>
      <c r="H26978" s="50">
        <v>1</v>
      </c>
      <c r="I26978" s="50"/>
      <c r="J26978" s="50" t="s">
        <v>60</v>
      </c>
    </row>
    <row r="26979" spans="1:10">
      <c r="A26979" t="s">
        <v>18</v>
      </c>
      <c r="B26979" t="s">
        <v>30</v>
      </c>
      <c r="C26979" s="103" t="str">
        <f>+Detalle_Casos[[#This Row],[Día]]&amp;"/"&amp;Detalle_Casos[[#This Row],[Mes]]&amp;"/"&amp;Detalle_Casos[[#This Row],[Año]]</f>
        <v>10/7/2020</v>
      </c>
      <c r="D26979" s="91">
        <v>10</v>
      </c>
      <c r="E26979" s="91">
        <v>7</v>
      </c>
      <c r="F26979" s="91">
        <v>2020</v>
      </c>
      <c r="G26979">
        <v>26981</v>
      </c>
      <c r="H26979" s="50">
        <v>1</v>
      </c>
      <c r="I26979" s="50"/>
      <c r="J26979" s="50" t="s">
        <v>60</v>
      </c>
    </row>
    <row r="26980" spans="1:10">
      <c r="A26980" t="s">
        <v>18</v>
      </c>
      <c r="B26980" t="s">
        <v>30</v>
      </c>
      <c r="C26980" s="103" t="str">
        <f>+Detalle_Casos[[#This Row],[Día]]&amp;"/"&amp;Detalle_Casos[[#This Row],[Mes]]&amp;"/"&amp;Detalle_Casos[[#This Row],[Año]]</f>
        <v>10/7/2020</v>
      </c>
      <c r="D26980" s="91">
        <v>10</v>
      </c>
      <c r="E26980" s="91">
        <v>7</v>
      </c>
      <c r="F26980" s="91">
        <v>2020</v>
      </c>
      <c r="G26980">
        <v>26982</v>
      </c>
      <c r="H26980" s="50">
        <v>1</v>
      </c>
      <c r="I26980" s="50"/>
      <c r="J26980" s="50" t="s">
        <v>60</v>
      </c>
    </row>
    <row r="26981" spans="1:10">
      <c r="A26981" t="s">
        <v>18</v>
      </c>
      <c r="B26981" t="s">
        <v>30</v>
      </c>
      <c r="C26981" s="103" t="str">
        <f>+Detalle_Casos[[#This Row],[Día]]&amp;"/"&amp;Detalle_Casos[[#This Row],[Mes]]&amp;"/"&amp;Detalle_Casos[[#This Row],[Año]]</f>
        <v>10/7/2020</v>
      </c>
      <c r="D26981" s="91">
        <v>10</v>
      </c>
      <c r="E26981" s="91">
        <v>7</v>
      </c>
      <c r="F26981" s="91">
        <v>2020</v>
      </c>
      <c r="G26981">
        <v>26983</v>
      </c>
      <c r="H26981" s="50">
        <v>1</v>
      </c>
      <c r="I26981" s="50"/>
      <c r="J26981" s="50" t="s">
        <v>60</v>
      </c>
    </row>
    <row r="26982" spans="1:10">
      <c r="A26982" t="s">
        <v>18</v>
      </c>
      <c r="B26982" t="s">
        <v>30</v>
      </c>
      <c r="C26982" s="103" t="str">
        <f>+Detalle_Casos[[#This Row],[Día]]&amp;"/"&amp;Detalle_Casos[[#This Row],[Mes]]&amp;"/"&amp;Detalle_Casos[[#This Row],[Año]]</f>
        <v>10/7/2020</v>
      </c>
      <c r="D26982" s="91">
        <v>10</v>
      </c>
      <c r="E26982" s="91">
        <v>7</v>
      </c>
      <c r="F26982" s="91">
        <v>2020</v>
      </c>
      <c r="G26982">
        <v>26984</v>
      </c>
      <c r="H26982" s="50">
        <v>1</v>
      </c>
      <c r="I26982" s="50"/>
      <c r="J26982" s="50" t="s">
        <v>60</v>
      </c>
    </row>
    <row r="26983" spans="1:10">
      <c r="A26983" t="s">
        <v>18</v>
      </c>
      <c r="B26983" t="s">
        <v>30</v>
      </c>
      <c r="C26983" s="103" t="str">
        <f>+Detalle_Casos[[#This Row],[Día]]&amp;"/"&amp;Detalle_Casos[[#This Row],[Mes]]&amp;"/"&amp;Detalle_Casos[[#This Row],[Año]]</f>
        <v>10/7/2020</v>
      </c>
      <c r="D26983" s="91">
        <v>10</v>
      </c>
      <c r="E26983" s="91">
        <v>7</v>
      </c>
      <c r="F26983" s="91">
        <v>2020</v>
      </c>
      <c r="G26983">
        <v>26985</v>
      </c>
      <c r="H26983" s="50">
        <v>1</v>
      </c>
      <c r="I26983" s="50"/>
      <c r="J26983" s="50" t="s">
        <v>60</v>
      </c>
    </row>
    <row r="26984" spans="1:10">
      <c r="A26984" t="s">
        <v>18</v>
      </c>
      <c r="B26984" t="s">
        <v>30</v>
      </c>
      <c r="C26984" s="103" t="str">
        <f>+Detalle_Casos[[#This Row],[Día]]&amp;"/"&amp;Detalle_Casos[[#This Row],[Mes]]&amp;"/"&amp;Detalle_Casos[[#This Row],[Año]]</f>
        <v>10/7/2020</v>
      </c>
      <c r="D26984" s="91">
        <v>10</v>
      </c>
      <c r="E26984" s="91">
        <v>7</v>
      </c>
      <c r="F26984" s="91">
        <v>2020</v>
      </c>
      <c r="G26984">
        <v>26986</v>
      </c>
      <c r="H26984" s="50">
        <v>1</v>
      </c>
      <c r="I26984" s="50"/>
      <c r="J26984" s="50" t="s">
        <v>60</v>
      </c>
    </row>
    <row r="26985" spans="1:10">
      <c r="A26985" t="s">
        <v>18</v>
      </c>
      <c r="B26985" t="s">
        <v>30</v>
      </c>
      <c r="C26985" s="103" t="str">
        <f>+Detalle_Casos[[#This Row],[Día]]&amp;"/"&amp;Detalle_Casos[[#This Row],[Mes]]&amp;"/"&amp;Detalle_Casos[[#This Row],[Año]]</f>
        <v>10/7/2020</v>
      </c>
      <c r="D26985" s="91">
        <v>10</v>
      </c>
      <c r="E26985" s="91">
        <v>7</v>
      </c>
      <c r="F26985" s="91">
        <v>2020</v>
      </c>
      <c r="G26985">
        <v>26987</v>
      </c>
      <c r="H26985" s="50">
        <v>1</v>
      </c>
      <c r="I26985" s="50"/>
      <c r="J26985" s="50" t="s">
        <v>60</v>
      </c>
    </row>
    <row r="26986" spans="1:10">
      <c r="A26986" t="s">
        <v>18</v>
      </c>
      <c r="B26986" t="s">
        <v>30</v>
      </c>
      <c r="C26986" s="103" t="str">
        <f>+Detalle_Casos[[#This Row],[Día]]&amp;"/"&amp;Detalle_Casos[[#This Row],[Mes]]&amp;"/"&amp;Detalle_Casos[[#This Row],[Año]]</f>
        <v>10/7/2020</v>
      </c>
      <c r="D26986" s="91">
        <v>10</v>
      </c>
      <c r="E26986" s="91">
        <v>7</v>
      </c>
      <c r="F26986" s="91">
        <v>2020</v>
      </c>
      <c r="G26986">
        <v>26988</v>
      </c>
      <c r="H26986" s="50">
        <v>1</v>
      </c>
      <c r="I26986" s="50"/>
      <c r="J26986" s="50" t="s">
        <v>60</v>
      </c>
    </row>
    <row r="26987" spans="1:10">
      <c r="A26987" t="s">
        <v>18</v>
      </c>
      <c r="B26987" t="s">
        <v>30</v>
      </c>
      <c r="C26987" s="103" t="str">
        <f>+Detalle_Casos[[#This Row],[Día]]&amp;"/"&amp;Detalle_Casos[[#This Row],[Mes]]&amp;"/"&amp;Detalle_Casos[[#This Row],[Año]]</f>
        <v>10/7/2020</v>
      </c>
      <c r="D26987" s="91">
        <v>10</v>
      </c>
      <c r="E26987" s="91">
        <v>7</v>
      </c>
      <c r="F26987" s="91">
        <v>2020</v>
      </c>
      <c r="G26987">
        <v>26989</v>
      </c>
      <c r="H26987" s="50">
        <v>1</v>
      </c>
      <c r="I26987" s="50"/>
      <c r="J26987" s="50" t="s">
        <v>60</v>
      </c>
    </row>
    <row r="26988" spans="1:10">
      <c r="A26988" t="s">
        <v>18</v>
      </c>
      <c r="B26988" t="s">
        <v>30</v>
      </c>
      <c r="C26988" s="103" t="str">
        <f>+Detalle_Casos[[#This Row],[Día]]&amp;"/"&amp;Detalle_Casos[[#This Row],[Mes]]&amp;"/"&amp;Detalle_Casos[[#This Row],[Año]]</f>
        <v>10/7/2020</v>
      </c>
      <c r="D26988" s="91">
        <v>10</v>
      </c>
      <c r="E26988" s="91">
        <v>7</v>
      </c>
      <c r="F26988" s="91">
        <v>2020</v>
      </c>
      <c r="G26988">
        <v>26990</v>
      </c>
      <c r="H26988" s="50">
        <v>1</v>
      </c>
      <c r="I26988" s="50"/>
      <c r="J26988" s="50" t="s">
        <v>60</v>
      </c>
    </row>
    <row r="26989" spans="1:10">
      <c r="A26989" t="s">
        <v>18</v>
      </c>
      <c r="B26989" t="s">
        <v>30</v>
      </c>
      <c r="C26989" s="103" t="str">
        <f>+Detalle_Casos[[#This Row],[Día]]&amp;"/"&amp;Detalle_Casos[[#This Row],[Mes]]&amp;"/"&amp;Detalle_Casos[[#This Row],[Año]]</f>
        <v>10/7/2020</v>
      </c>
      <c r="D26989" s="91">
        <v>10</v>
      </c>
      <c r="E26989" s="91">
        <v>7</v>
      </c>
      <c r="F26989" s="91">
        <v>2020</v>
      </c>
      <c r="G26989">
        <v>26991</v>
      </c>
      <c r="H26989" s="50">
        <v>1</v>
      </c>
      <c r="I26989" s="50"/>
      <c r="J26989" s="50" t="s">
        <v>60</v>
      </c>
    </row>
    <row r="26990" spans="1:10">
      <c r="A26990" t="s">
        <v>18</v>
      </c>
      <c r="B26990" t="s">
        <v>30</v>
      </c>
      <c r="C26990" s="103" t="str">
        <f>+Detalle_Casos[[#This Row],[Día]]&amp;"/"&amp;Detalle_Casos[[#This Row],[Mes]]&amp;"/"&amp;Detalle_Casos[[#This Row],[Año]]</f>
        <v>10/7/2020</v>
      </c>
      <c r="D26990" s="91">
        <v>10</v>
      </c>
      <c r="E26990" s="91">
        <v>7</v>
      </c>
      <c r="F26990" s="91">
        <v>2020</v>
      </c>
      <c r="G26990">
        <v>26992</v>
      </c>
      <c r="H26990" s="50">
        <v>1</v>
      </c>
      <c r="I26990" s="50"/>
      <c r="J26990" s="50" t="s">
        <v>60</v>
      </c>
    </row>
    <row r="26991" spans="1:10">
      <c r="A26991" t="s">
        <v>18</v>
      </c>
      <c r="B26991" t="s">
        <v>30</v>
      </c>
      <c r="C26991" s="103" t="str">
        <f>+Detalle_Casos[[#This Row],[Día]]&amp;"/"&amp;Detalle_Casos[[#This Row],[Mes]]&amp;"/"&amp;Detalle_Casos[[#This Row],[Año]]</f>
        <v>10/7/2020</v>
      </c>
      <c r="D26991" s="91">
        <v>10</v>
      </c>
      <c r="E26991" s="91">
        <v>7</v>
      </c>
      <c r="F26991" s="91">
        <v>2020</v>
      </c>
      <c r="G26991">
        <v>26993</v>
      </c>
      <c r="H26991" s="50">
        <v>1</v>
      </c>
      <c r="I26991" s="50"/>
      <c r="J26991" s="50" t="s">
        <v>60</v>
      </c>
    </row>
    <row r="26992" spans="1:10">
      <c r="A26992" t="s">
        <v>18</v>
      </c>
      <c r="B26992" t="s">
        <v>30</v>
      </c>
      <c r="C26992" s="103" t="str">
        <f>+Detalle_Casos[[#This Row],[Día]]&amp;"/"&amp;Detalle_Casos[[#This Row],[Mes]]&amp;"/"&amp;Detalle_Casos[[#This Row],[Año]]</f>
        <v>10/7/2020</v>
      </c>
      <c r="D26992" s="91">
        <v>10</v>
      </c>
      <c r="E26992" s="91">
        <v>7</v>
      </c>
      <c r="F26992" s="91">
        <v>2020</v>
      </c>
      <c r="G26992">
        <v>26994</v>
      </c>
      <c r="H26992" s="50">
        <v>1</v>
      </c>
      <c r="I26992" s="50"/>
      <c r="J26992" s="50" t="s">
        <v>60</v>
      </c>
    </row>
    <row r="26993" spans="1:10">
      <c r="A26993" t="s">
        <v>18</v>
      </c>
      <c r="B26993" t="s">
        <v>30</v>
      </c>
      <c r="C26993" s="103" t="str">
        <f>+Detalle_Casos[[#This Row],[Día]]&amp;"/"&amp;Detalle_Casos[[#This Row],[Mes]]&amp;"/"&amp;Detalle_Casos[[#This Row],[Año]]</f>
        <v>10/7/2020</v>
      </c>
      <c r="D26993" s="91">
        <v>10</v>
      </c>
      <c r="E26993" s="91">
        <v>7</v>
      </c>
      <c r="F26993" s="91">
        <v>2020</v>
      </c>
      <c r="G26993">
        <v>26995</v>
      </c>
      <c r="H26993" s="50">
        <v>1</v>
      </c>
      <c r="I26993" s="50"/>
      <c r="J26993" s="50" t="s">
        <v>60</v>
      </c>
    </row>
    <row r="26994" spans="1:10">
      <c r="A26994" t="s">
        <v>18</v>
      </c>
      <c r="B26994" t="s">
        <v>30</v>
      </c>
      <c r="C26994" s="103" t="str">
        <f>+Detalle_Casos[[#This Row],[Día]]&amp;"/"&amp;Detalle_Casos[[#This Row],[Mes]]&amp;"/"&amp;Detalle_Casos[[#This Row],[Año]]</f>
        <v>10/7/2020</v>
      </c>
      <c r="D26994" s="91">
        <v>10</v>
      </c>
      <c r="E26994" s="91">
        <v>7</v>
      </c>
      <c r="F26994" s="91">
        <v>2020</v>
      </c>
      <c r="G26994">
        <v>26996</v>
      </c>
      <c r="H26994" s="50">
        <v>1</v>
      </c>
      <c r="I26994" s="50"/>
      <c r="J26994" s="50" t="s">
        <v>60</v>
      </c>
    </row>
    <row r="26995" spans="1:10">
      <c r="A26995" t="s">
        <v>18</v>
      </c>
      <c r="B26995" t="s">
        <v>30</v>
      </c>
      <c r="C26995" s="103" t="str">
        <f>+Detalle_Casos[[#This Row],[Día]]&amp;"/"&amp;Detalle_Casos[[#This Row],[Mes]]&amp;"/"&amp;Detalle_Casos[[#This Row],[Año]]</f>
        <v>10/7/2020</v>
      </c>
      <c r="D26995" s="91">
        <v>10</v>
      </c>
      <c r="E26995" s="91">
        <v>7</v>
      </c>
      <c r="F26995" s="91">
        <v>2020</v>
      </c>
      <c r="G26995">
        <v>26997</v>
      </c>
      <c r="H26995" s="50">
        <v>1</v>
      </c>
      <c r="I26995" s="50"/>
      <c r="J26995" s="50" t="s">
        <v>60</v>
      </c>
    </row>
    <row r="26996" spans="1:10">
      <c r="A26996" t="s">
        <v>18</v>
      </c>
      <c r="B26996" t="s">
        <v>30</v>
      </c>
      <c r="C26996" s="103" t="str">
        <f>+Detalle_Casos[[#This Row],[Día]]&amp;"/"&amp;Detalle_Casos[[#This Row],[Mes]]&amp;"/"&amp;Detalle_Casos[[#This Row],[Año]]</f>
        <v>10/7/2020</v>
      </c>
      <c r="D26996" s="91">
        <v>10</v>
      </c>
      <c r="E26996" s="91">
        <v>7</v>
      </c>
      <c r="F26996" s="91">
        <v>2020</v>
      </c>
      <c r="G26996">
        <v>26998</v>
      </c>
      <c r="H26996" s="50">
        <v>1</v>
      </c>
      <c r="I26996" s="50"/>
      <c r="J26996" s="50" t="s">
        <v>60</v>
      </c>
    </row>
    <row r="26997" spans="1:10">
      <c r="A26997" t="s">
        <v>18</v>
      </c>
      <c r="B26997" t="s">
        <v>30</v>
      </c>
      <c r="C26997" s="103" t="str">
        <f>+Detalle_Casos[[#This Row],[Día]]&amp;"/"&amp;Detalle_Casos[[#This Row],[Mes]]&amp;"/"&amp;Detalle_Casos[[#This Row],[Año]]</f>
        <v>10/7/2020</v>
      </c>
      <c r="D26997" s="91">
        <v>10</v>
      </c>
      <c r="E26997" s="91">
        <v>7</v>
      </c>
      <c r="F26997" s="91">
        <v>2020</v>
      </c>
      <c r="G26997">
        <v>26999</v>
      </c>
      <c r="H26997" s="50">
        <v>1</v>
      </c>
      <c r="I26997" s="50"/>
      <c r="J26997" s="50" t="s">
        <v>60</v>
      </c>
    </row>
    <row r="26998" spans="1:10">
      <c r="A26998" t="s">
        <v>18</v>
      </c>
      <c r="B26998" t="s">
        <v>30</v>
      </c>
      <c r="C26998" s="103" t="str">
        <f>+Detalle_Casos[[#This Row],[Día]]&amp;"/"&amp;Detalle_Casos[[#This Row],[Mes]]&amp;"/"&amp;Detalle_Casos[[#This Row],[Año]]</f>
        <v>10/7/2020</v>
      </c>
      <c r="D26998" s="91">
        <v>10</v>
      </c>
      <c r="E26998" s="91">
        <v>7</v>
      </c>
      <c r="F26998" s="91">
        <v>2020</v>
      </c>
      <c r="G26998">
        <v>27000</v>
      </c>
      <c r="H26998" s="50">
        <v>1</v>
      </c>
      <c r="I26998" s="50"/>
      <c r="J26998" s="50" t="s">
        <v>60</v>
      </c>
    </row>
    <row r="26999" spans="1:10">
      <c r="A26999" t="s">
        <v>18</v>
      </c>
      <c r="B26999" t="s">
        <v>30</v>
      </c>
      <c r="C26999" s="103" t="str">
        <f>+Detalle_Casos[[#This Row],[Día]]&amp;"/"&amp;Detalle_Casos[[#This Row],[Mes]]&amp;"/"&amp;Detalle_Casos[[#This Row],[Año]]</f>
        <v>10/7/2020</v>
      </c>
      <c r="D26999" s="91">
        <v>10</v>
      </c>
      <c r="E26999" s="91">
        <v>7</v>
      </c>
      <c r="F26999" s="91">
        <v>2020</v>
      </c>
      <c r="G26999">
        <v>27001</v>
      </c>
      <c r="H26999" s="50">
        <v>1</v>
      </c>
      <c r="I26999" s="50"/>
      <c r="J26999" s="50" t="s">
        <v>60</v>
      </c>
    </row>
    <row r="27000" spans="1:10">
      <c r="A27000" t="s">
        <v>18</v>
      </c>
      <c r="B27000" t="s">
        <v>30</v>
      </c>
      <c r="C27000" s="103" t="str">
        <f>+Detalle_Casos[[#This Row],[Día]]&amp;"/"&amp;Detalle_Casos[[#This Row],[Mes]]&amp;"/"&amp;Detalle_Casos[[#This Row],[Año]]</f>
        <v>10/7/2020</v>
      </c>
      <c r="D27000" s="91">
        <v>10</v>
      </c>
      <c r="E27000" s="91">
        <v>7</v>
      </c>
      <c r="F27000" s="91">
        <v>2020</v>
      </c>
      <c r="G27000">
        <v>27002</v>
      </c>
      <c r="H27000" s="50">
        <v>1</v>
      </c>
      <c r="I27000" s="50"/>
      <c r="J27000" s="50" t="s">
        <v>60</v>
      </c>
    </row>
    <row r="27001" spans="1:10">
      <c r="A27001" t="s">
        <v>18</v>
      </c>
      <c r="B27001" t="s">
        <v>30</v>
      </c>
      <c r="C27001" s="103" t="str">
        <f>+Detalle_Casos[[#This Row],[Día]]&amp;"/"&amp;Detalle_Casos[[#This Row],[Mes]]&amp;"/"&amp;Detalle_Casos[[#This Row],[Año]]</f>
        <v>10/7/2020</v>
      </c>
      <c r="D27001" s="91">
        <v>10</v>
      </c>
      <c r="E27001" s="91">
        <v>7</v>
      </c>
      <c r="F27001" s="91">
        <v>2020</v>
      </c>
      <c r="G27001">
        <v>27003</v>
      </c>
      <c r="H27001" s="50">
        <v>1</v>
      </c>
      <c r="I27001" s="50"/>
      <c r="J27001" s="50" t="s">
        <v>60</v>
      </c>
    </row>
    <row r="27002" spans="1:10">
      <c r="A27002" t="s">
        <v>18</v>
      </c>
      <c r="B27002" t="s">
        <v>30</v>
      </c>
      <c r="C27002" s="103" t="str">
        <f>+Detalle_Casos[[#This Row],[Día]]&amp;"/"&amp;Detalle_Casos[[#This Row],[Mes]]&amp;"/"&amp;Detalle_Casos[[#This Row],[Año]]</f>
        <v>10/7/2020</v>
      </c>
      <c r="D27002" s="91">
        <v>10</v>
      </c>
      <c r="E27002" s="91">
        <v>7</v>
      </c>
      <c r="F27002" s="91">
        <v>2020</v>
      </c>
      <c r="G27002">
        <v>27004</v>
      </c>
      <c r="H27002" s="50">
        <v>1</v>
      </c>
      <c r="I27002" s="50"/>
      <c r="J27002" s="50" t="s">
        <v>60</v>
      </c>
    </row>
    <row r="27003" spans="1:10">
      <c r="A27003" t="s">
        <v>18</v>
      </c>
      <c r="B27003" t="s">
        <v>30</v>
      </c>
      <c r="C27003" s="103" t="str">
        <f>+Detalle_Casos[[#This Row],[Día]]&amp;"/"&amp;Detalle_Casos[[#This Row],[Mes]]&amp;"/"&amp;Detalle_Casos[[#This Row],[Año]]</f>
        <v>10/7/2020</v>
      </c>
      <c r="D27003" s="91">
        <v>10</v>
      </c>
      <c r="E27003" s="91">
        <v>7</v>
      </c>
      <c r="F27003" s="91">
        <v>2020</v>
      </c>
      <c r="G27003">
        <v>27005</v>
      </c>
      <c r="H27003" s="50">
        <v>1</v>
      </c>
      <c r="I27003" s="50"/>
      <c r="J27003" s="50" t="s">
        <v>60</v>
      </c>
    </row>
    <row r="27004" spans="1:10">
      <c r="A27004" t="s">
        <v>18</v>
      </c>
      <c r="B27004" t="s">
        <v>30</v>
      </c>
      <c r="C27004" s="103" t="str">
        <f>+Detalle_Casos[[#This Row],[Día]]&amp;"/"&amp;Detalle_Casos[[#This Row],[Mes]]&amp;"/"&amp;Detalle_Casos[[#This Row],[Año]]</f>
        <v>10/7/2020</v>
      </c>
      <c r="D27004" s="91">
        <v>10</v>
      </c>
      <c r="E27004" s="91">
        <v>7</v>
      </c>
      <c r="F27004" s="91">
        <v>2020</v>
      </c>
      <c r="G27004">
        <v>27006</v>
      </c>
      <c r="H27004" s="50">
        <v>1</v>
      </c>
      <c r="I27004" s="50"/>
      <c r="J27004" s="50" t="s">
        <v>60</v>
      </c>
    </row>
    <row r="27005" spans="1:10">
      <c r="A27005" t="s">
        <v>18</v>
      </c>
      <c r="B27005" t="s">
        <v>30</v>
      </c>
      <c r="C27005" s="103" t="str">
        <f>+Detalle_Casos[[#This Row],[Día]]&amp;"/"&amp;Detalle_Casos[[#This Row],[Mes]]&amp;"/"&amp;Detalle_Casos[[#This Row],[Año]]</f>
        <v>10/7/2020</v>
      </c>
      <c r="D27005" s="91">
        <v>10</v>
      </c>
      <c r="E27005" s="91">
        <v>7</v>
      </c>
      <c r="F27005" s="91">
        <v>2020</v>
      </c>
      <c r="G27005">
        <v>27007</v>
      </c>
      <c r="H27005" s="50">
        <v>1</v>
      </c>
      <c r="I27005" s="50"/>
      <c r="J27005" s="50" t="s">
        <v>60</v>
      </c>
    </row>
    <row r="27006" spans="1:10">
      <c r="A27006" t="s">
        <v>18</v>
      </c>
      <c r="B27006" t="s">
        <v>30</v>
      </c>
      <c r="C27006" s="103" t="str">
        <f>+Detalle_Casos[[#This Row],[Día]]&amp;"/"&amp;Detalle_Casos[[#This Row],[Mes]]&amp;"/"&amp;Detalle_Casos[[#This Row],[Año]]</f>
        <v>10/7/2020</v>
      </c>
      <c r="D27006" s="91">
        <v>10</v>
      </c>
      <c r="E27006" s="91">
        <v>7</v>
      </c>
      <c r="F27006" s="91">
        <v>2020</v>
      </c>
      <c r="G27006">
        <v>27008</v>
      </c>
      <c r="H27006" s="50">
        <v>1</v>
      </c>
      <c r="I27006" s="50"/>
      <c r="J27006" s="50" t="s">
        <v>60</v>
      </c>
    </row>
    <row r="27007" spans="1:10">
      <c r="A27007" t="s">
        <v>18</v>
      </c>
      <c r="B27007" t="s">
        <v>30</v>
      </c>
      <c r="C27007" s="103" t="str">
        <f>+Detalle_Casos[[#This Row],[Día]]&amp;"/"&amp;Detalle_Casos[[#This Row],[Mes]]&amp;"/"&amp;Detalle_Casos[[#This Row],[Año]]</f>
        <v>10/7/2020</v>
      </c>
      <c r="D27007" s="91">
        <v>10</v>
      </c>
      <c r="E27007" s="91">
        <v>7</v>
      </c>
      <c r="F27007" s="91">
        <v>2020</v>
      </c>
      <c r="G27007">
        <v>27009</v>
      </c>
      <c r="H27007" s="50">
        <v>1</v>
      </c>
      <c r="I27007" s="50"/>
      <c r="J27007" s="50" t="s">
        <v>60</v>
      </c>
    </row>
    <row r="27008" spans="1:10">
      <c r="A27008" t="s">
        <v>18</v>
      </c>
      <c r="B27008" t="s">
        <v>30</v>
      </c>
      <c r="C27008" s="103" t="str">
        <f>+Detalle_Casos[[#This Row],[Día]]&amp;"/"&amp;Detalle_Casos[[#This Row],[Mes]]&amp;"/"&amp;Detalle_Casos[[#This Row],[Año]]</f>
        <v>10/7/2020</v>
      </c>
      <c r="D27008" s="91">
        <v>10</v>
      </c>
      <c r="E27008" s="91">
        <v>7</v>
      </c>
      <c r="F27008" s="91">
        <v>2020</v>
      </c>
      <c r="G27008">
        <v>27010</v>
      </c>
      <c r="H27008" s="50">
        <v>1</v>
      </c>
      <c r="I27008" s="50"/>
      <c r="J27008" s="50" t="s">
        <v>60</v>
      </c>
    </row>
    <row r="27009" spans="1:10">
      <c r="A27009" t="s">
        <v>18</v>
      </c>
      <c r="B27009" t="s">
        <v>30</v>
      </c>
      <c r="C27009" s="103" t="str">
        <f>+Detalle_Casos[[#This Row],[Día]]&amp;"/"&amp;Detalle_Casos[[#This Row],[Mes]]&amp;"/"&amp;Detalle_Casos[[#This Row],[Año]]</f>
        <v>10/7/2020</v>
      </c>
      <c r="D27009" s="91">
        <v>10</v>
      </c>
      <c r="E27009" s="91">
        <v>7</v>
      </c>
      <c r="F27009" s="91">
        <v>2020</v>
      </c>
      <c r="G27009">
        <v>27011</v>
      </c>
      <c r="H27009" s="50">
        <v>1</v>
      </c>
      <c r="I27009" s="50"/>
      <c r="J27009" s="50" t="s">
        <v>60</v>
      </c>
    </row>
    <row r="27010" spans="1:10">
      <c r="A27010" t="s">
        <v>18</v>
      </c>
      <c r="B27010" t="s">
        <v>30</v>
      </c>
      <c r="C27010" s="103" t="str">
        <f>+Detalle_Casos[[#This Row],[Día]]&amp;"/"&amp;Detalle_Casos[[#This Row],[Mes]]&amp;"/"&amp;Detalle_Casos[[#This Row],[Año]]</f>
        <v>10/7/2020</v>
      </c>
      <c r="D27010" s="91">
        <v>10</v>
      </c>
      <c r="E27010" s="91">
        <v>7</v>
      </c>
      <c r="F27010" s="91">
        <v>2020</v>
      </c>
      <c r="G27010">
        <v>27012</v>
      </c>
      <c r="H27010" s="50">
        <v>1</v>
      </c>
      <c r="I27010" s="50"/>
      <c r="J27010" s="50" t="s">
        <v>60</v>
      </c>
    </row>
    <row r="27011" spans="1:10">
      <c r="A27011" t="s">
        <v>18</v>
      </c>
      <c r="B27011" t="s">
        <v>30</v>
      </c>
      <c r="C27011" s="103" t="str">
        <f>+Detalle_Casos[[#This Row],[Día]]&amp;"/"&amp;Detalle_Casos[[#This Row],[Mes]]&amp;"/"&amp;Detalle_Casos[[#This Row],[Año]]</f>
        <v>10/7/2020</v>
      </c>
      <c r="D27011" s="91">
        <v>10</v>
      </c>
      <c r="E27011" s="91">
        <v>7</v>
      </c>
      <c r="F27011" s="91">
        <v>2020</v>
      </c>
      <c r="G27011">
        <v>27013</v>
      </c>
      <c r="H27011" s="50">
        <v>1</v>
      </c>
      <c r="I27011" s="50"/>
      <c r="J27011" s="50" t="s">
        <v>60</v>
      </c>
    </row>
    <row r="27012" spans="1:10">
      <c r="A27012" t="s">
        <v>18</v>
      </c>
      <c r="B27012" t="s">
        <v>30</v>
      </c>
      <c r="C27012" s="103" t="str">
        <f>+Detalle_Casos[[#This Row],[Día]]&amp;"/"&amp;Detalle_Casos[[#This Row],[Mes]]&amp;"/"&amp;Detalle_Casos[[#This Row],[Año]]</f>
        <v>10/7/2020</v>
      </c>
      <c r="D27012" s="91">
        <v>10</v>
      </c>
      <c r="E27012" s="91">
        <v>7</v>
      </c>
      <c r="F27012" s="91">
        <v>2020</v>
      </c>
      <c r="G27012">
        <v>27014</v>
      </c>
      <c r="H27012" s="50">
        <v>1</v>
      </c>
      <c r="I27012" s="50"/>
      <c r="J27012" s="50" t="s">
        <v>60</v>
      </c>
    </row>
    <row r="27013" spans="1:10">
      <c r="A27013" t="s">
        <v>18</v>
      </c>
      <c r="B27013" t="s">
        <v>30</v>
      </c>
      <c r="C27013" s="103" t="str">
        <f>+Detalle_Casos[[#This Row],[Día]]&amp;"/"&amp;Detalle_Casos[[#This Row],[Mes]]&amp;"/"&amp;Detalle_Casos[[#This Row],[Año]]</f>
        <v>10/7/2020</v>
      </c>
      <c r="D27013" s="91">
        <v>10</v>
      </c>
      <c r="E27013" s="91">
        <v>7</v>
      </c>
      <c r="F27013" s="91">
        <v>2020</v>
      </c>
      <c r="G27013">
        <v>27015</v>
      </c>
      <c r="H27013" s="50">
        <v>1</v>
      </c>
      <c r="I27013" s="50"/>
      <c r="J27013" s="50" t="s">
        <v>60</v>
      </c>
    </row>
    <row r="27014" spans="1:10">
      <c r="A27014" t="s">
        <v>18</v>
      </c>
      <c r="B27014" t="s">
        <v>30</v>
      </c>
      <c r="C27014" s="103" t="str">
        <f>+Detalle_Casos[[#This Row],[Día]]&amp;"/"&amp;Detalle_Casos[[#This Row],[Mes]]&amp;"/"&amp;Detalle_Casos[[#This Row],[Año]]</f>
        <v>10/7/2020</v>
      </c>
      <c r="D27014" s="91">
        <v>10</v>
      </c>
      <c r="E27014" s="91">
        <v>7</v>
      </c>
      <c r="F27014" s="91">
        <v>2020</v>
      </c>
      <c r="G27014">
        <v>27016</v>
      </c>
      <c r="H27014" s="50">
        <v>1</v>
      </c>
      <c r="I27014" s="50"/>
      <c r="J27014" s="50" t="s">
        <v>60</v>
      </c>
    </row>
    <row r="27015" spans="1:10">
      <c r="A27015" t="s">
        <v>18</v>
      </c>
      <c r="B27015" t="s">
        <v>30</v>
      </c>
      <c r="C27015" s="103" t="str">
        <f>+Detalle_Casos[[#This Row],[Día]]&amp;"/"&amp;Detalle_Casos[[#This Row],[Mes]]&amp;"/"&amp;Detalle_Casos[[#This Row],[Año]]</f>
        <v>10/7/2020</v>
      </c>
      <c r="D27015" s="91">
        <v>10</v>
      </c>
      <c r="E27015" s="91">
        <v>7</v>
      </c>
      <c r="F27015" s="91">
        <v>2020</v>
      </c>
      <c r="G27015">
        <v>27017</v>
      </c>
      <c r="H27015" s="50">
        <v>1</v>
      </c>
      <c r="I27015" s="50"/>
      <c r="J27015" s="50" t="s">
        <v>60</v>
      </c>
    </row>
    <row r="27016" spans="1:10">
      <c r="A27016" t="s">
        <v>18</v>
      </c>
      <c r="B27016" t="s">
        <v>30</v>
      </c>
      <c r="C27016" s="103" t="str">
        <f>+Detalle_Casos[[#This Row],[Día]]&amp;"/"&amp;Detalle_Casos[[#This Row],[Mes]]&amp;"/"&amp;Detalle_Casos[[#This Row],[Año]]</f>
        <v>10/7/2020</v>
      </c>
      <c r="D27016" s="91">
        <v>10</v>
      </c>
      <c r="E27016" s="91">
        <v>7</v>
      </c>
      <c r="F27016" s="91">
        <v>2020</v>
      </c>
      <c r="G27016">
        <v>27018</v>
      </c>
      <c r="H27016" s="50">
        <v>1</v>
      </c>
      <c r="I27016" s="50"/>
      <c r="J27016" s="50" t="s">
        <v>60</v>
      </c>
    </row>
    <row r="27017" spans="1:10">
      <c r="A27017" t="s">
        <v>18</v>
      </c>
      <c r="B27017" t="s">
        <v>30</v>
      </c>
      <c r="C27017" s="103" t="str">
        <f>+Detalle_Casos[[#This Row],[Día]]&amp;"/"&amp;Detalle_Casos[[#This Row],[Mes]]&amp;"/"&amp;Detalle_Casos[[#This Row],[Año]]</f>
        <v>10/7/2020</v>
      </c>
      <c r="D27017" s="91">
        <v>10</v>
      </c>
      <c r="E27017" s="91">
        <v>7</v>
      </c>
      <c r="F27017" s="91">
        <v>2020</v>
      </c>
      <c r="G27017">
        <v>27019</v>
      </c>
      <c r="H27017" s="50">
        <v>1</v>
      </c>
      <c r="I27017" s="50"/>
      <c r="J27017" s="50" t="s">
        <v>60</v>
      </c>
    </row>
    <row r="27018" spans="1:10">
      <c r="A27018" t="s">
        <v>18</v>
      </c>
      <c r="B27018" t="s">
        <v>30</v>
      </c>
      <c r="C27018" s="103" t="str">
        <f>+Detalle_Casos[[#This Row],[Día]]&amp;"/"&amp;Detalle_Casos[[#This Row],[Mes]]&amp;"/"&amp;Detalle_Casos[[#This Row],[Año]]</f>
        <v>10/7/2020</v>
      </c>
      <c r="D27018" s="91">
        <v>10</v>
      </c>
      <c r="E27018" s="91">
        <v>7</v>
      </c>
      <c r="F27018" s="91">
        <v>2020</v>
      </c>
      <c r="G27018">
        <v>27020</v>
      </c>
      <c r="H27018" s="50">
        <v>1</v>
      </c>
      <c r="I27018" s="50"/>
      <c r="J27018" s="50" t="s">
        <v>60</v>
      </c>
    </row>
    <row r="27019" spans="1:10">
      <c r="A27019" t="s">
        <v>18</v>
      </c>
      <c r="B27019" t="s">
        <v>30</v>
      </c>
      <c r="C27019" s="103" t="str">
        <f>+Detalle_Casos[[#This Row],[Día]]&amp;"/"&amp;Detalle_Casos[[#This Row],[Mes]]&amp;"/"&amp;Detalle_Casos[[#This Row],[Año]]</f>
        <v>10/7/2020</v>
      </c>
      <c r="D27019" s="91">
        <v>10</v>
      </c>
      <c r="E27019" s="91">
        <v>7</v>
      </c>
      <c r="F27019" s="91">
        <v>2020</v>
      </c>
      <c r="G27019">
        <v>27021</v>
      </c>
      <c r="H27019" s="50">
        <v>1</v>
      </c>
      <c r="I27019" s="50"/>
      <c r="J27019" s="50" t="s">
        <v>60</v>
      </c>
    </row>
    <row r="27020" spans="1:10">
      <c r="A27020" t="s">
        <v>18</v>
      </c>
      <c r="B27020" t="s">
        <v>30</v>
      </c>
      <c r="C27020" s="103" t="str">
        <f>+Detalle_Casos[[#This Row],[Día]]&amp;"/"&amp;Detalle_Casos[[#This Row],[Mes]]&amp;"/"&amp;Detalle_Casos[[#This Row],[Año]]</f>
        <v>10/7/2020</v>
      </c>
      <c r="D27020" s="91">
        <v>10</v>
      </c>
      <c r="E27020" s="91">
        <v>7</v>
      </c>
      <c r="F27020" s="91">
        <v>2020</v>
      </c>
      <c r="G27020">
        <v>27022</v>
      </c>
      <c r="H27020" s="50">
        <v>1</v>
      </c>
      <c r="I27020" s="50"/>
      <c r="J27020" s="50" t="s">
        <v>60</v>
      </c>
    </row>
    <row r="27021" spans="1:10">
      <c r="A27021" t="s">
        <v>18</v>
      </c>
      <c r="B27021" t="s">
        <v>30</v>
      </c>
      <c r="C27021" s="103" t="str">
        <f>+Detalle_Casos[[#This Row],[Día]]&amp;"/"&amp;Detalle_Casos[[#This Row],[Mes]]&amp;"/"&amp;Detalle_Casos[[#This Row],[Año]]</f>
        <v>10/7/2020</v>
      </c>
      <c r="D27021" s="91">
        <v>10</v>
      </c>
      <c r="E27021" s="91">
        <v>7</v>
      </c>
      <c r="F27021" s="91">
        <v>2020</v>
      </c>
      <c r="G27021">
        <v>27023</v>
      </c>
      <c r="H27021" s="50">
        <v>1</v>
      </c>
      <c r="I27021" s="50"/>
      <c r="J27021" s="50" t="s">
        <v>60</v>
      </c>
    </row>
    <row r="27022" spans="1:10">
      <c r="A27022" t="s">
        <v>18</v>
      </c>
      <c r="B27022" t="s">
        <v>30</v>
      </c>
      <c r="C27022" s="103" t="str">
        <f>+Detalle_Casos[[#This Row],[Día]]&amp;"/"&amp;Detalle_Casos[[#This Row],[Mes]]&amp;"/"&amp;Detalle_Casos[[#This Row],[Año]]</f>
        <v>10/7/2020</v>
      </c>
      <c r="D27022" s="91">
        <v>10</v>
      </c>
      <c r="E27022" s="91">
        <v>7</v>
      </c>
      <c r="F27022" s="91">
        <v>2020</v>
      </c>
      <c r="G27022">
        <v>27024</v>
      </c>
      <c r="H27022" s="50">
        <v>1</v>
      </c>
      <c r="I27022" s="50"/>
      <c r="J27022" s="50" t="s">
        <v>60</v>
      </c>
    </row>
    <row r="27023" spans="1:10">
      <c r="A27023" t="s">
        <v>18</v>
      </c>
      <c r="B27023" t="s">
        <v>30</v>
      </c>
      <c r="C27023" s="103" t="str">
        <f>+Detalle_Casos[[#This Row],[Día]]&amp;"/"&amp;Detalle_Casos[[#This Row],[Mes]]&amp;"/"&amp;Detalle_Casos[[#This Row],[Año]]</f>
        <v>10/7/2020</v>
      </c>
      <c r="D27023" s="91">
        <v>10</v>
      </c>
      <c r="E27023" s="91">
        <v>7</v>
      </c>
      <c r="F27023" s="91">
        <v>2020</v>
      </c>
      <c r="G27023">
        <v>27025</v>
      </c>
      <c r="H27023" s="50">
        <v>1</v>
      </c>
      <c r="I27023" s="50"/>
      <c r="J27023" s="50" t="s">
        <v>60</v>
      </c>
    </row>
    <row r="27024" spans="1:10">
      <c r="A27024" t="s">
        <v>18</v>
      </c>
      <c r="B27024" t="s">
        <v>30</v>
      </c>
      <c r="C27024" s="103" t="str">
        <f>+Detalle_Casos[[#This Row],[Día]]&amp;"/"&amp;Detalle_Casos[[#This Row],[Mes]]&amp;"/"&amp;Detalle_Casos[[#This Row],[Año]]</f>
        <v>10/7/2020</v>
      </c>
      <c r="D27024" s="91">
        <v>10</v>
      </c>
      <c r="E27024" s="91">
        <v>7</v>
      </c>
      <c r="F27024" s="91">
        <v>2020</v>
      </c>
      <c r="G27024">
        <v>27026</v>
      </c>
      <c r="H27024" s="50">
        <v>1</v>
      </c>
      <c r="I27024" s="50"/>
      <c r="J27024" s="50" t="s">
        <v>60</v>
      </c>
    </row>
    <row r="27025" spans="1:10">
      <c r="A27025" t="s">
        <v>18</v>
      </c>
      <c r="B27025" t="s">
        <v>30</v>
      </c>
      <c r="C27025" s="103" t="str">
        <f>+Detalle_Casos[[#This Row],[Día]]&amp;"/"&amp;Detalle_Casos[[#This Row],[Mes]]&amp;"/"&amp;Detalle_Casos[[#This Row],[Año]]</f>
        <v>10/7/2020</v>
      </c>
      <c r="D27025" s="91">
        <v>10</v>
      </c>
      <c r="E27025" s="91">
        <v>7</v>
      </c>
      <c r="F27025" s="91">
        <v>2020</v>
      </c>
      <c r="G27025">
        <v>27027</v>
      </c>
      <c r="H27025" s="50">
        <v>1</v>
      </c>
      <c r="I27025" s="50"/>
      <c r="J27025" s="50" t="s">
        <v>60</v>
      </c>
    </row>
    <row r="27026" spans="1:10">
      <c r="A27026" t="s">
        <v>18</v>
      </c>
      <c r="B27026" t="s">
        <v>30</v>
      </c>
      <c r="C27026" s="103" t="str">
        <f>+Detalle_Casos[[#This Row],[Día]]&amp;"/"&amp;Detalle_Casos[[#This Row],[Mes]]&amp;"/"&amp;Detalle_Casos[[#This Row],[Año]]</f>
        <v>10/7/2020</v>
      </c>
      <c r="D27026" s="91">
        <v>10</v>
      </c>
      <c r="E27026" s="91">
        <v>7</v>
      </c>
      <c r="F27026" s="91">
        <v>2020</v>
      </c>
      <c r="G27026">
        <v>27028</v>
      </c>
      <c r="H27026" s="50">
        <v>1</v>
      </c>
      <c r="I27026" s="50"/>
      <c r="J27026" s="50" t="s">
        <v>60</v>
      </c>
    </row>
    <row r="27027" spans="1:10">
      <c r="A27027" t="s">
        <v>18</v>
      </c>
      <c r="B27027" t="s">
        <v>30</v>
      </c>
      <c r="C27027" s="103" t="str">
        <f>+Detalle_Casos[[#This Row],[Día]]&amp;"/"&amp;Detalle_Casos[[#This Row],[Mes]]&amp;"/"&amp;Detalle_Casos[[#This Row],[Año]]</f>
        <v>10/7/2020</v>
      </c>
      <c r="D27027" s="91">
        <v>10</v>
      </c>
      <c r="E27027" s="91">
        <v>7</v>
      </c>
      <c r="F27027" s="91">
        <v>2020</v>
      </c>
      <c r="G27027">
        <v>27029</v>
      </c>
      <c r="H27027" s="50">
        <v>1</v>
      </c>
      <c r="I27027" s="50"/>
      <c r="J27027" s="50" t="s">
        <v>60</v>
      </c>
    </row>
    <row r="27028" spans="1:10">
      <c r="A27028" t="s">
        <v>18</v>
      </c>
      <c r="B27028" t="s">
        <v>30</v>
      </c>
      <c r="C27028" s="103" t="str">
        <f>+Detalle_Casos[[#This Row],[Día]]&amp;"/"&amp;Detalle_Casos[[#This Row],[Mes]]&amp;"/"&amp;Detalle_Casos[[#This Row],[Año]]</f>
        <v>10/7/2020</v>
      </c>
      <c r="D27028" s="91">
        <v>10</v>
      </c>
      <c r="E27028" s="91">
        <v>7</v>
      </c>
      <c r="F27028" s="91">
        <v>2020</v>
      </c>
      <c r="G27028">
        <v>27030</v>
      </c>
      <c r="H27028" s="50">
        <v>1</v>
      </c>
      <c r="I27028" s="50"/>
      <c r="J27028" s="50" t="s">
        <v>60</v>
      </c>
    </row>
    <row r="27029" spans="1:10">
      <c r="A27029" t="s">
        <v>18</v>
      </c>
      <c r="B27029" t="s">
        <v>30</v>
      </c>
      <c r="C27029" s="103" t="str">
        <f>+Detalle_Casos[[#This Row],[Día]]&amp;"/"&amp;Detalle_Casos[[#This Row],[Mes]]&amp;"/"&amp;Detalle_Casos[[#This Row],[Año]]</f>
        <v>10/7/2020</v>
      </c>
      <c r="D27029" s="91">
        <v>10</v>
      </c>
      <c r="E27029" s="91">
        <v>7</v>
      </c>
      <c r="F27029" s="91">
        <v>2020</v>
      </c>
      <c r="G27029">
        <v>27031</v>
      </c>
      <c r="H27029" s="50">
        <v>1</v>
      </c>
      <c r="I27029" s="50"/>
      <c r="J27029" s="50" t="s">
        <v>60</v>
      </c>
    </row>
    <row r="27030" spans="1:10">
      <c r="A27030" t="s">
        <v>18</v>
      </c>
      <c r="B27030" t="s">
        <v>30</v>
      </c>
      <c r="C27030" s="103" t="str">
        <f>+Detalle_Casos[[#This Row],[Día]]&amp;"/"&amp;Detalle_Casos[[#This Row],[Mes]]&amp;"/"&amp;Detalle_Casos[[#This Row],[Año]]</f>
        <v>10/7/2020</v>
      </c>
      <c r="D27030" s="91">
        <v>10</v>
      </c>
      <c r="E27030" s="91">
        <v>7</v>
      </c>
      <c r="F27030" s="91">
        <v>2020</v>
      </c>
      <c r="G27030">
        <v>27032</v>
      </c>
      <c r="H27030" s="50">
        <v>1</v>
      </c>
      <c r="I27030" s="50"/>
      <c r="J27030" s="50" t="s">
        <v>60</v>
      </c>
    </row>
    <row r="27031" spans="1:10">
      <c r="A27031" t="s">
        <v>18</v>
      </c>
      <c r="B27031" t="s">
        <v>30</v>
      </c>
      <c r="C27031" s="103" t="str">
        <f>+Detalle_Casos[[#This Row],[Día]]&amp;"/"&amp;Detalle_Casos[[#This Row],[Mes]]&amp;"/"&amp;Detalle_Casos[[#This Row],[Año]]</f>
        <v>10/7/2020</v>
      </c>
      <c r="D27031" s="91">
        <v>10</v>
      </c>
      <c r="E27031" s="91">
        <v>7</v>
      </c>
      <c r="F27031" s="91">
        <v>2020</v>
      </c>
      <c r="G27031">
        <v>27033</v>
      </c>
      <c r="H27031" s="50">
        <v>1</v>
      </c>
      <c r="I27031" s="50"/>
      <c r="J27031" s="50" t="s">
        <v>60</v>
      </c>
    </row>
    <row r="27032" spans="1:10">
      <c r="A27032" t="s">
        <v>18</v>
      </c>
      <c r="B27032" t="s">
        <v>30</v>
      </c>
      <c r="C27032" s="103" t="str">
        <f>+Detalle_Casos[[#This Row],[Día]]&amp;"/"&amp;Detalle_Casos[[#This Row],[Mes]]&amp;"/"&amp;Detalle_Casos[[#This Row],[Año]]</f>
        <v>10/7/2020</v>
      </c>
      <c r="D27032" s="91">
        <v>10</v>
      </c>
      <c r="E27032" s="91">
        <v>7</v>
      </c>
      <c r="F27032" s="91">
        <v>2020</v>
      </c>
      <c r="G27032">
        <v>27034</v>
      </c>
      <c r="H27032" s="50">
        <v>1</v>
      </c>
      <c r="I27032" s="50"/>
      <c r="J27032" s="50" t="s">
        <v>60</v>
      </c>
    </row>
    <row r="27033" spans="1:10">
      <c r="A27033" t="s">
        <v>18</v>
      </c>
      <c r="B27033" t="s">
        <v>30</v>
      </c>
      <c r="C27033" s="103" t="str">
        <f>+Detalle_Casos[[#This Row],[Día]]&amp;"/"&amp;Detalle_Casos[[#This Row],[Mes]]&amp;"/"&amp;Detalle_Casos[[#This Row],[Año]]</f>
        <v>10/7/2020</v>
      </c>
      <c r="D27033" s="91">
        <v>10</v>
      </c>
      <c r="E27033" s="91">
        <v>7</v>
      </c>
      <c r="F27033" s="91">
        <v>2020</v>
      </c>
      <c r="G27033">
        <v>27035</v>
      </c>
      <c r="H27033" s="50">
        <v>1</v>
      </c>
      <c r="I27033" s="50"/>
      <c r="J27033" s="50" t="s">
        <v>60</v>
      </c>
    </row>
    <row r="27034" spans="1:10">
      <c r="A27034" t="s">
        <v>18</v>
      </c>
      <c r="B27034" t="s">
        <v>30</v>
      </c>
      <c r="C27034" s="103" t="str">
        <f>+Detalle_Casos[[#This Row],[Día]]&amp;"/"&amp;Detalle_Casos[[#This Row],[Mes]]&amp;"/"&amp;Detalle_Casos[[#This Row],[Año]]</f>
        <v>10/7/2020</v>
      </c>
      <c r="D27034" s="91">
        <v>10</v>
      </c>
      <c r="E27034" s="91">
        <v>7</v>
      </c>
      <c r="F27034" s="91">
        <v>2020</v>
      </c>
      <c r="G27034">
        <v>27036</v>
      </c>
      <c r="H27034" s="50">
        <v>1</v>
      </c>
      <c r="I27034" s="50"/>
      <c r="J27034" s="50" t="s">
        <v>60</v>
      </c>
    </row>
    <row r="27035" spans="1:10">
      <c r="A27035" t="s">
        <v>18</v>
      </c>
      <c r="B27035" t="s">
        <v>30</v>
      </c>
      <c r="C27035" s="103" t="str">
        <f>+Detalle_Casos[[#This Row],[Día]]&amp;"/"&amp;Detalle_Casos[[#This Row],[Mes]]&amp;"/"&amp;Detalle_Casos[[#This Row],[Año]]</f>
        <v>10/7/2020</v>
      </c>
      <c r="D27035" s="91">
        <v>10</v>
      </c>
      <c r="E27035" s="91">
        <v>7</v>
      </c>
      <c r="F27035" s="91">
        <v>2020</v>
      </c>
      <c r="G27035">
        <v>27037</v>
      </c>
      <c r="H27035" s="50">
        <v>1</v>
      </c>
      <c r="I27035" s="50"/>
      <c r="J27035" s="50" t="s">
        <v>60</v>
      </c>
    </row>
    <row r="27036" spans="1:10">
      <c r="A27036" t="s">
        <v>18</v>
      </c>
      <c r="B27036" t="s">
        <v>30</v>
      </c>
      <c r="C27036" s="103" t="str">
        <f>+Detalle_Casos[[#This Row],[Día]]&amp;"/"&amp;Detalle_Casos[[#This Row],[Mes]]&amp;"/"&amp;Detalle_Casos[[#This Row],[Año]]</f>
        <v>10/7/2020</v>
      </c>
      <c r="D27036" s="91">
        <v>10</v>
      </c>
      <c r="E27036" s="91">
        <v>7</v>
      </c>
      <c r="F27036" s="91">
        <v>2020</v>
      </c>
      <c r="G27036">
        <v>27038</v>
      </c>
      <c r="H27036" s="50">
        <v>1</v>
      </c>
      <c r="I27036" s="50"/>
      <c r="J27036" s="50" t="s">
        <v>60</v>
      </c>
    </row>
    <row r="27037" spans="1:10">
      <c r="A27037" t="s">
        <v>18</v>
      </c>
      <c r="B27037" t="s">
        <v>30</v>
      </c>
      <c r="C27037" s="103" t="str">
        <f>+Detalle_Casos[[#This Row],[Día]]&amp;"/"&amp;Detalle_Casos[[#This Row],[Mes]]&amp;"/"&amp;Detalle_Casos[[#This Row],[Año]]</f>
        <v>10/7/2020</v>
      </c>
      <c r="D27037" s="91">
        <v>10</v>
      </c>
      <c r="E27037" s="91">
        <v>7</v>
      </c>
      <c r="F27037" s="91">
        <v>2020</v>
      </c>
      <c r="G27037">
        <v>27039</v>
      </c>
      <c r="H27037" s="50">
        <v>1</v>
      </c>
      <c r="I27037" s="50"/>
      <c r="J27037" s="50" t="s">
        <v>60</v>
      </c>
    </row>
    <row r="27038" spans="1:10">
      <c r="A27038" t="s">
        <v>18</v>
      </c>
      <c r="B27038" t="s">
        <v>30</v>
      </c>
      <c r="C27038" s="103" t="str">
        <f>+Detalle_Casos[[#This Row],[Día]]&amp;"/"&amp;Detalle_Casos[[#This Row],[Mes]]&amp;"/"&amp;Detalle_Casos[[#This Row],[Año]]</f>
        <v>10/7/2020</v>
      </c>
      <c r="D27038" s="91">
        <v>10</v>
      </c>
      <c r="E27038" s="91">
        <v>7</v>
      </c>
      <c r="F27038" s="91">
        <v>2020</v>
      </c>
      <c r="G27038">
        <v>27040</v>
      </c>
      <c r="H27038" s="50">
        <v>1</v>
      </c>
      <c r="I27038" s="50"/>
      <c r="J27038" s="50" t="s">
        <v>60</v>
      </c>
    </row>
    <row r="27039" spans="1:10">
      <c r="A27039" t="s">
        <v>18</v>
      </c>
      <c r="B27039" t="s">
        <v>30</v>
      </c>
      <c r="C27039" s="103" t="str">
        <f>+Detalle_Casos[[#This Row],[Día]]&amp;"/"&amp;Detalle_Casos[[#This Row],[Mes]]&amp;"/"&amp;Detalle_Casos[[#This Row],[Año]]</f>
        <v>10/7/2020</v>
      </c>
      <c r="D27039" s="91">
        <v>10</v>
      </c>
      <c r="E27039" s="91">
        <v>7</v>
      </c>
      <c r="F27039" s="91">
        <v>2020</v>
      </c>
      <c r="G27039">
        <v>27041</v>
      </c>
      <c r="H27039" s="50">
        <v>1</v>
      </c>
      <c r="I27039" s="50"/>
      <c r="J27039" s="50" t="s">
        <v>60</v>
      </c>
    </row>
    <row r="27040" spans="1:10">
      <c r="A27040" t="s">
        <v>18</v>
      </c>
      <c r="B27040" t="s">
        <v>30</v>
      </c>
      <c r="C27040" s="103" t="str">
        <f>+Detalle_Casos[[#This Row],[Día]]&amp;"/"&amp;Detalle_Casos[[#This Row],[Mes]]&amp;"/"&amp;Detalle_Casos[[#This Row],[Año]]</f>
        <v>10/7/2020</v>
      </c>
      <c r="D27040" s="91">
        <v>10</v>
      </c>
      <c r="E27040" s="91">
        <v>7</v>
      </c>
      <c r="F27040" s="91">
        <v>2020</v>
      </c>
      <c r="G27040">
        <v>27042</v>
      </c>
      <c r="H27040" s="50">
        <v>1</v>
      </c>
      <c r="I27040" s="50"/>
      <c r="J27040" s="50" t="s">
        <v>60</v>
      </c>
    </row>
    <row r="27041" spans="1:10">
      <c r="A27041" t="s">
        <v>18</v>
      </c>
      <c r="B27041" t="s">
        <v>30</v>
      </c>
      <c r="C27041" s="103" t="str">
        <f>+Detalle_Casos[[#This Row],[Día]]&amp;"/"&amp;Detalle_Casos[[#This Row],[Mes]]&amp;"/"&amp;Detalle_Casos[[#This Row],[Año]]</f>
        <v>10/7/2020</v>
      </c>
      <c r="D27041" s="91">
        <v>10</v>
      </c>
      <c r="E27041" s="91">
        <v>7</v>
      </c>
      <c r="F27041" s="91">
        <v>2020</v>
      </c>
      <c r="G27041">
        <v>27043</v>
      </c>
      <c r="H27041" s="50">
        <v>1</v>
      </c>
      <c r="I27041" s="50"/>
      <c r="J27041" s="50" t="s">
        <v>60</v>
      </c>
    </row>
    <row r="27042" spans="1:10">
      <c r="A27042" t="s">
        <v>18</v>
      </c>
      <c r="B27042" t="s">
        <v>30</v>
      </c>
      <c r="C27042" s="103" t="str">
        <f>+Detalle_Casos[[#This Row],[Día]]&amp;"/"&amp;Detalle_Casos[[#This Row],[Mes]]&amp;"/"&amp;Detalle_Casos[[#This Row],[Año]]</f>
        <v>10/7/2020</v>
      </c>
      <c r="D27042" s="91">
        <v>10</v>
      </c>
      <c r="E27042" s="91">
        <v>7</v>
      </c>
      <c r="F27042" s="91">
        <v>2020</v>
      </c>
      <c r="G27042">
        <v>27044</v>
      </c>
      <c r="H27042" s="50">
        <v>1</v>
      </c>
      <c r="I27042" s="50"/>
      <c r="J27042" s="50" t="s">
        <v>60</v>
      </c>
    </row>
    <row r="27043" spans="1:10">
      <c r="A27043" t="s">
        <v>18</v>
      </c>
      <c r="B27043" t="s">
        <v>30</v>
      </c>
      <c r="C27043" s="103" t="str">
        <f>+Detalle_Casos[[#This Row],[Día]]&amp;"/"&amp;Detalle_Casos[[#This Row],[Mes]]&amp;"/"&amp;Detalle_Casos[[#This Row],[Año]]</f>
        <v>10/7/2020</v>
      </c>
      <c r="D27043" s="91">
        <v>10</v>
      </c>
      <c r="E27043" s="91">
        <v>7</v>
      </c>
      <c r="F27043" s="91">
        <v>2020</v>
      </c>
      <c r="G27043">
        <v>27045</v>
      </c>
      <c r="H27043" s="50">
        <v>1</v>
      </c>
      <c r="I27043" s="50"/>
      <c r="J27043" s="50" t="s">
        <v>60</v>
      </c>
    </row>
    <row r="27044" spans="1:10">
      <c r="A27044" t="s">
        <v>18</v>
      </c>
      <c r="B27044" t="s">
        <v>30</v>
      </c>
      <c r="C27044" s="103" t="str">
        <f>+Detalle_Casos[[#This Row],[Día]]&amp;"/"&amp;Detalle_Casos[[#This Row],[Mes]]&amp;"/"&amp;Detalle_Casos[[#This Row],[Año]]</f>
        <v>10/7/2020</v>
      </c>
      <c r="D27044" s="91">
        <v>10</v>
      </c>
      <c r="E27044" s="91">
        <v>7</v>
      </c>
      <c r="F27044" s="91">
        <v>2020</v>
      </c>
      <c r="G27044">
        <v>27046</v>
      </c>
      <c r="H27044" s="50">
        <v>1</v>
      </c>
      <c r="I27044" s="50"/>
      <c r="J27044" s="50" t="s">
        <v>60</v>
      </c>
    </row>
    <row r="27045" spans="1:10">
      <c r="A27045" t="s">
        <v>18</v>
      </c>
      <c r="B27045" t="s">
        <v>30</v>
      </c>
      <c r="C27045" s="103" t="str">
        <f>+Detalle_Casos[[#This Row],[Día]]&amp;"/"&amp;Detalle_Casos[[#This Row],[Mes]]&amp;"/"&amp;Detalle_Casos[[#This Row],[Año]]</f>
        <v>10/7/2020</v>
      </c>
      <c r="D27045" s="91">
        <v>10</v>
      </c>
      <c r="E27045" s="91">
        <v>7</v>
      </c>
      <c r="F27045" s="91">
        <v>2020</v>
      </c>
      <c r="G27045">
        <v>27047</v>
      </c>
      <c r="H27045" s="50">
        <v>1</v>
      </c>
      <c r="I27045" s="50"/>
      <c r="J27045" s="50" t="s">
        <v>60</v>
      </c>
    </row>
    <row r="27046" spans="1:10">
      <c r="A27046" t="s">
        <v>18</v>
      </c>
      <c r="B27046" t="s">
        <v>30</v>
      </c>
      <c r="C27046" s="103" t="str">
        <f>+Detalle_Casos[[#This Row],[Día]]&amp;"/"&amp;Detalle_Casos[[#This Row],[Mes]]&amp;"/"&amp;Detalle_Casos[[#This Row],[Año]]</f>
        <v>10/7/2020</v>
      </c>
      <c r="D27046" s="91">
        <v>10</v>
      </c>
      <c r="E27046" s="91">
        <v>7</v>
      </c>
      <c r="F27046" s="91">
        <v>2020</v>
      </c>
      <c r="G27046">
        <v>27048</v>
      </c>
      <c r="H27046" s="50">
        <v>1</v>
      </c>
      <c r="I27046" s="50"/>
      <c r="J27046" s="50" t="s">
        <v>60</v>
      </c>
    </row>
    <row r="27047" spans="1:10">
      <c r="A27047" t="s">
        <v>18</v>
      </c>
      <c r="B27047" t="s">
        <v>30</v>
      </c>
      <c r="C27047" s="103" t="str">
        <f>+Detalle_Casos[[#This Row],[Día]]&amp;"/"&amp;Detalle_Casos[[#This Row],[Mes]]&amp;"/"&amp;Detalle_Casos[[#This Row],[Año]]</f>
        <v>10/7/2020</v>
      </c>
      <c r="D27047" s="91">
        <v>10</v>
      </c>
      <c r="E27047" s="91">
        <v>7</v>
      </c>
      <c r="F27047" s="91">
        <v>2020</v>
      </c>
      <c r="G27047">
        <v>27049</v>
      </c>
      <c r="H27047" s="50">
        <v>1</v>
      </c>
      <c r="I27047" s="50"/>
      <c r="J27047" s="50" t="s">
        <v>60</v>
      </c>
    </row>
    <row r="27048" spans="1:10">
      <c r="A27048" t="s">
        <v>18</v>
      </c>
      <c r="B27048" t="s">
        <v>30</v>
      </c>
      <c r="C27048" s="103" t="str">
        <f>+Detalle_Casos[[#This Row],[Día]]&amp;"/"&amp;Detalle_Casos[[#This Row],[Mes]]&amp;"/"&amp;Detalle_Casos[[#This Row],[Año]]</f>
        <v>10/7/2020</v>
      </c>
      <c r="D27048" s="91">
        <v>10</v>
      </c>
      <c r="E27048" s="91">
        <v>7</v>
      </c>
      <c r="F27048" s="91">
        <v>2020</v>
      </c>
      <c r="G27048">
        <v>27050</v>
      </c>
      <c r="H27048" s="50">
        <v>1</v>
      </c>
      <c r="I27048" s="50"/>
      <c r="J27048" s="50" t="s">
        <v>60</v>
      </c>
    </row>
    <row r="27049" spans="1:10">
      <c r="A27049" t="s">
        <v>18</v>
      </c>
      <c r="B27049" t="s">
        <v>30</v>
      </c>
      <c r="C27049" s="103" t="str">
        <f>+Detalle_Casos[[#This Row],[Día]]&amp;"/"&amp;Detalle_Casos[[#This Row],[Mes]]&amp;"/"&amp;Detalle_Casos[[#This Row],[Año]]</f>
        <v>10/7/2020</v>
      </c>
      <c r="D27049" s="91">
        <v>10</v>
      </c>
      <c r="E27049" s="91">
        <v>7</v>
      </c>
      <c r="F27049" s="91">
        <v>2020</v>
      </c>
      <c r="G27049">
        <v>27051</v>
      </c>
      <c r="H27049" s="50">
        <v>1</v>
      </c>
      <c r="I27049" s="50"/>
      <c r="J27049" s="50" t="s">
        <v>60</v>
      </c>
    </row>
    <row r="27050" spans="1:10">
      <c r="A27050" t="s">
        <v>18</v>
      </c>
      <c r="B27050" t="s">
        <v>30</v>
      </c>
      <c r="C27050" s="103" t="str">
        <f>+Detalle_Casos[[#This Row],[Día]]&amp;"/"&amp;Detalle_Casos[[#This Row],[Mes]]&amp;"/"&amp;Detalle_Casos[[#This Row],[Año]]</f>
        <v>10/7/2020</v>
      </c>
      <c r="D27050" s="91">
        <v>10</v>
      </c>
      <c r="E27050" s="91">
        <v>7</v>
      </c>
      <c r="F27050" s="91">
        <v>2020</v>
      </c>
      <c r="G27050">
        <v>27052</v>
      </c>
      <c r="H27050" s="50">
        <v>1</v>
      </c>
      <c r="I27050" s="50"/>
      <c r="J27050" s="50" t="s">
        <v>60</v>
      </c>
    </row>
    <row r="27051" spans="1:10">
      <c r="A27051" t="s">
        <v>18</v>
      </c>
      <c r="B27051" t="s">
        <v>30</v>
      </c>
      <c r="C27051" s="103" t="str">
        <f>+Detalle_Casos[[#This Row],[Día]]&amp;"/"&amp;Detalle_Casos[[#This Row],[Mes]]&amp;"/"&amp;Detalle_Casos[[#This Row],[Año]]</f>
        <v>10/7/2020</v>
      </c>
      <c r="D27051" s="91">
        <v>10</v>
      </c>
      <c r="E27051" s="91">
        <v>7</v>
      </c>
      <c r="F27051" s="91">
        <v>2020</v>
      </c>
      <c r="G27051">
        <v>27053</v>
      </c>
      <c r="H27051" s="50">
        <v>1</v>
      </c>
      <c r="I27051" s="50"/>
      <c r="J27051" s="50" t="s">
        <v>60</v>
      </c>
    </row>
    <row r="27052" spans="1:10">
      <c r="A27052" t="s">
        <v>18</v>
      </c>
      <c r="B27052" t="s">
        <v>30</v>
      </c>
      <c r="C27052" s="103" t="str">
        <f>+Detalle_Casos[[#This Row],[Día]]&amp;"/"&amp;Detalle_Casos[[#This Row],[Mes]]&amp;"/"&amp;Detalle_Casos[[#This Row],[Año]]</f>
        <v>10/7/2020</v>
      </c>
      <c r="D27052" s="91">
        <v>10</v>
      </c>
      <c r="E27052" s="91">
        <v>7</v>
      </c>
      <c r="F27052" s="91">
        <v>2020</v>
      </c>
      <c r="G27052">
        <v>27054</v>
      </c>
      <c r="H27052" s="50">
        <v>1</v>
      </c>
      <c r="I27052" s="50"/>
      <c r="J27052" s="50" t="s">
        <v>60</v>
      </c>
    </row>
    <row r="27053" spans="1:10">
      <c r="A27053" t="s">
        <v>18</v>
      </c>
      <c r="B27053" t="s">
        <v>30</v>
      </c>
      <c r="C27053" s="103" t="str">
        <f>+Detalle_Casos[[#This Row],[Día]]&amp;"/"&amp;Detalle_Casos[[#This Row],[Mes]]&amp;"/"&amp;Detalle_Casos[[#This Row],[Año]]</f>
        <v>10/7/2020</v>
      </c>
      <c r="D27053" s="91">
        <v>10</v>
      </c>
      <c r="E27053" s="91">
        <v>7</v>
      </c>
      <c r="F27053" s="91">
        <v>2020</v>
      </c>
      <c r="G27053">
        <v>27055</v>
      </c>
      <c r="H27053" s="50">
        <v>1</v>
      </c>
      <c r="I27053" s="50"/>
      <c r="J27053" s="50" t="s">
        <v>60</v>
      </c>
    </row>
    <row r="27054" spans="1:10">
      <c r="A27054" t="s">
        <v>18</v>
      </c>
      <c r="B27054" t="s">
        <v>30</v>
      </c>
      <c r="C27054" s="103" t="str">
        <f>+Detalle_Casos[[#This Row],[Día]]&amp;"/"&amp;Detalle_Casos[[#This Row],[Mes]]&amp;"/"&amp;Detalle_Casos[[#This Row],[Año]]</f>
        <v>10/7/2020</v>
      </c>
      <c r="D27054" s="91">
        <v>10</v>
      </c>
      <c r="E27054" s="91">
        <v>7</v>
      </c>
      <c r="F27054" s="91">
        <v>2020</v>
      </c>
      <c r="G27054">
        <v>27056</v>
      </c>
      <c r="H27054" s="50">
        <v>1</v>
      </c>
      <c r="I27054" s="50"/>
      <c r="J27054" s="50" t="s">
        <v>60</v>
      </c>
    </row>
    <row r="27055" spans="1:10">
      <c r="A27055" t="s">
        <v>18</v>
      </c>
      <c r="B27055" t="s">
        <v>30</v>
      </c>
      <c r="C27055" s="103" t="str">
        <f>+Detalle_Casos[[#This Row],[Día]]&amp;"/"&amp;Detalle_Casos[[#This Row],[Mes]]&amp;"/"&amp;Detalle_Casos[[#This Row],[Año]]</f>
        <v>10/7/2020</v>
      </c>
      <c r="D27055" s="91">
        <v>10</v>
      </c>
      <c r="E27055" s="91">
        <v>7</v>
      </c>
      <c r="F27055" s="91">
        <v>2020</v>
      </c>
      <c r="G27055">
        <v>27057</v>
      </c>
      <c r="H27055" s="50">
        <v>1</v>
      </c>
      <c r="I27055" s="50"/>
      <c r="J27055" s="50" t="s">
        <v>60</v>
      </c>
    </row>
    <row r="27056" spans="1:10">
      <c r="A27056" t="s">
        <v>18</v>
      </c>
      <c r="B27056" t="s">
        <v>30</v>
      </c>
      <c r="C27056" s="103" t="str">
        <f>+Detalle_Casos[[#This Row],[Día]]&amp;"/"&amp;Detalle_Casos[[#This Row],[Mes]]&amp;"/"&amp;Detalle_Casos[[#This Row],[Año]]</f>
        <v>10/7/2020</v>
      </c>
      <c r="D27056" s="91">
        <v>10</v>
      </c>
      <c r="E27056" s="91">
        <v>7</v>
      </c>
      <c r="F27056" s="91">
        <v>2020</v>
      </c>
      <c r="G27056">
        <v>27058</v>
      </c>
      <c r="H27056" s="50">
        <v>1</v>
      </c>
      <c r="I27056" s="50"/>
      <c r="J27056" s="50" t="s">
        <v>60</v>
      </c>
    </row>
    <row r="27057" spans="1:10">
      <c r="A27057" t="s">
        <v>18</v>
      </c>
      <c r="B27057" t="s">
        <v>30</v>
      </c>
      <c r="C27057" s="103" t="str">
        <f>+Detalle_Casos[[#This Row],[Día]]&amp;"/"&amp;Detalle_Casos[[#This Row],[Mes]]&amp;"/"&amp;Detalle_Casos[[#This Row],[Año]]</f>
        <v>10/7/2020</v>
      </c>
      <c r="D27057" s="91">
        <v>10</v>
      </c>
      <c r="E27057" s="91">
        <v>7</v>
      </c>
      <c r="F27057" s="91">
        <v>2020</v>
      </c>
      <c r="G27057">
        <v>27059</v>
      </c>
      <c r="H27057" s="50">
        <v>1</v>
      </c>
      <c r="I27057" s="50"/>
      <c r="J27057" s="50" t="s">
        <v>60</v>
      </c>
    </row>
    <row r="27058" spans="1:10">
      <c r="A27058" t="s">
        <v>18</v>
      </c>
      <c r="B27058" t="s">
        <v>30</v>
      </c>
      <c r="C27058" s="103" t="str">
        <f>+Detalle_Casos[[#This Row],[Día]]&amp;"/"&amp;Detalle_Casos[[#This Row],[Mes]]&amp;"/"&amp;Detalle_Casos[[#This Row],[Año]]</f>
        <v>10/7/2020</v>
      </c>
      <c r="D27058" s="91">
        <v>10</v>
      </c>
      <c r="E27058" s="91">
        <v>7</v>
      </c>
      <c r="F27058" s="91">
        <v>2020</v>
      </c>
      <c r="G27058">
        <v>27060</v>
      </c>
      <c r="H27058" s="50">
        <v>1</v>
      </c>
      <c r="I27058" s="50"/>
      <c r="J27058" s="50" t="s">
        <v>60</v>
      </c>
    </row>
    <row r="27059" spans="1:10">
      <c r="A27059" t="s">
        <v>18</v>
      </c>
      <c r="B27059" t="s">
        <v>30</v>
      </c>
      <c r="C27059" s="103" t="str">
        <f>+Detalle_Casos[[#This Row],[Día]]&amp;"/"&amp;Detalle_Casos[[#This Row],[Mes]]&amp;"/"&amp;Detalle_Casos[[#This Row],[Año]]</f>
        <v>10/7/2020</v>
      </c>
      <c r="D27059" s="91">
        <v>10</v>
      </c>
      <c r="E27059" s="91">
        <v>7</v>
      </c>
      <c r="F27059" s="91">
        <v>2020</v>
      </c>
      <c r="G27059">
        <v>27061</v>
      </c>
      <c r="H27059" s="50">
        <v>1</v>
      </c>
      <c r="I27059" s="50"/>
      <c r="J27059" s="50" t="s">
        <v>60</v>
      </c>
    </row>
    <row r="27060" spans="1:10">
      <c r="A27060" t="s">
        <v>18</v>
      </c>
      <c r="B27060" t="s">
        <v>30</v>
      </c>
      <c r="C27060" s="103" t="str">
        <f>+Detalle_Casos[[#This Row],[Día]]&amp;"/"&amp;Detalle_Casos[[#This Row],[Mes]]&amp;"/"&amp;Detalle_Casos[[#This Row],[Año]]</f>
        <v>10/7/2020</v>
      </c>
      <c r="D27060" s="91">
        <v>10</v>
      </c>
      <c r="E27060" s="91">
        <v>7</v>
      </c>
      <c r="F27060" s="91">
        <v>2020</v>
      </c>
      <c r="G27060">
        <v>27062</v>
      </c>
      <c r="H27060" s="50">
        <v>1</v>
      </c>
      <c r="I27060" s="50"/>
      <c r="J27060" s="50" t="s">
        <v>60</v>
      </c>
    </row>
    <row r="27061" spans="1:10">
      <c r="A27061" t="s">
        <v>18</v>
      </c>
      <c r="B27061" t="s">
        <v>30</v>
      </c>
      <c r="C27061" s="103" t="str">
        <f>+Detalle_Casos[[#This Row],[Día]]&amp;"/"&amp;Detalle_Casos[[#This Row],[Mes]]&amp;"/"&amp;Detalle_Casos[[#This Row],[Año]]</f>
        <v>10/7/2020</v>
      </c>
      <c r="D27061" s="91">
        <v>10</v>
      </c>
      <c r="E27061" s="91">
        <v>7</v>
      </c>
      <c r="F27061" s="91">
        <v>2020</v>
      </c>
      <c r="G27061">
        <v>27063</v>
      </c>
      <c r="H27061" s="50">
        <v>1</v>
      </c>
      <c r="I27061" s="50"/>
      <c r="J27061" s="50" t="s">
        <v>60</v>
      </c>
    </row>
    <row r="27062" spans="1:10">
      <c r="A27062" t="s">
        <v>18</v>
      </c>
      <c r="B27062" t="s">
        <v>30</v>
      </c>
      <c r="C27062" s="103" t="str">
        <f>+Detalle_Casos[[#This Row],[Día]]&amp;"/"&amp;Detalle_Casos[[#This Row],[Mes]]&amp;"/"&amp;Detalle_Casos[[#This Row],[Año]]</f>
        <v>10/7/2020</v>
      </c>
      <c r="D27062" s="91">
        <v>10</v>
      </c>
      <c r="E27062" s="91">
        <v>7</v>
      </c>
      <c r="F27062" s="91">
        <v>2020</v>
      </c>
      <c r="G27062">
        <v>27064</v>
      </c>
      <c r="H27062" s="50">
        <v>1</v>
      </c>
      <c r="I27062" s="50"/>
      <c r="J27062" s="50" t="s">
        <v>60</v>
      </c>
    </row>
    <row r="27063" spans="1:10">
      <c r="A27063" t="s">
        <v>18</v>
      </c>
      <c r="B27063" t="s">
        <v>30</v>
      </c>
      <c r="C27063" s="103" t="str">
        <f>+Detalle_Casos[[#This Row],[Día]]&amp;"/"&amp;Detalle_Casos[[#This Row],[Mes]]&amp;"/"&amp;Detalle_Casos[[#This Row],[Año]]</f>
        <v>10/7/2020</v>
      </c>
      <c r="D27063" s="91">
        <v>10</v>
      </c>
      <c r="E27063" s="91">
        <v>7</v>
      </c>
      <c r="F27063" s="91">
        <v>2020</v>
      </c>
      <c r="G27063">
        <v>27065</v>
      </c>
      <c r="H27063" s="50">
        <v>1</v>
      </c>
      <c r="I27063" s="50"/>
      <c r="J27063" s="50" t="s">
        <v>60</v>
      </c>
    </row>
    <row r="27064" spans="1:10">
      <c r="A27064" t="s">
        <v>18</v>
      </c>
      <c r="B27064" t="s">
        <v>30</v>
      </c>
      <c r="C27064" s="103" t="str">
        <f>+Detalle_Casos[[#This Row],[Día]]&amp;"/"&amp;Detalle_Casos[[#This Row],[Mes]]&amp;"/"&amp;Detalle_Casos[[#This Row],[Año]]</f>
        <v>10/7/2020</v>
      </c>
      <c r="D27064" s="91">
        <v>10</v>
      </c>
      <c r="E27064" s="91">
        <v>7</v>
      </c>
      <c r="F27064" s="91">
        <v>2020</v>
      </c>
      <c r="G27064">
        <v>27066</v>
      </c>
      <c r="H27064" s="50">
        <v>1</v>
      </c>
      <c r="I27064" s="50"/>
      <c r="J27064" s="50" t="s">
        <v>60</v>
      </c>
    </row>
    <row r="27065" spans="1:10">
      <c r="A27065" t="s">
        <v>18</v>
      </c>
      <c r="B27065" t="s">
        <v>30</v>
      </c>
      <c r="C27065" s="103" t="str">
        <f>+Detalle_Casos[[#This Row],[Día]]&amp;"/"&amp;Detalle_Casos[[#This Row],[Mes]]&amp;"/"&amp;Detalle_Casos[[#This Row],[Año]]</f>
        <v>10/7/2020</v>
      </c>
      <c r="D27065" s="91">
        <v>10</v>
      </c>
      <c r="E27065" s="91">
        <v>7</v>
      </c>
      <c r="F27065" s="91">
        <v>2020</v>
      </c>
      <c r="G27065">
        <v>27067</v>
      </c>
      <c r="H27065" s="50">
        <v>1</v>
      </c>
      <c r="I27065" s="50"/>
      <c r="J27065" s="50" t="s">
        <v>60</v>
      </c>
    </row>
    <row r="27066" spans="1:10">
      <c r="A27066" t="s">
        <v>18</v>
      </c>
      <c r="B27066" t="s">
        <v>30</v>
      </c>
      <c r="C27066" s="103" t="str">
        <f>+Detalle_Casos[[#This Row],[Día]]&amp;"/"&amp;Detalle_Casos[[#This Row],[Mes]]&amp;"/"&amp;Detalle_Casos[[#This Row],[Año]]</f>
        <v>10/7/2020</v>
      </c>
      <c r="D27066" s="91">
        <v>10</v>
      </c>
      <c r="E27066" s="91">
        <v>7</v>
      </c>
      <c r="F27066" s="91">
        <v>2020</v>
      </c>
      <c r="G27066">
        <v>27068</v>
      </c>
      <c r="H27066" s="50">
        <v>1</v>
      </c>
      <c r="I27066" s="50"/>
      <c r="J27066" s="50" t="s">
        <v>60</v>
      </c>
    </row>
    <row r="27067" spans="1:10">
      <c r="A27067" t="s">
        <v>18</v>
      </c>
      <c r="B27067" t="s">
        <v>30</v>
      </c>
      <c r="C27067" s="103" t="str">
        <f>+Detalle_Casos[[#This Row],[Día]]&amp;"/"&amp;Detalle_Casos[[#This Row],[Mes]]&amp;"/"&amp;Detalle_Casos[[#This Row],[Año]]</f>
        <v>10/7/2020</v>
      </c>
      <c r="D27067" s="91">
        <v>10</v>
      </c>
      <c r="E27067" s="91">
        <v>7</v>
      </c>
      <c r="F27067" s="91">
        <v>2020</v>
      </c>
      <c r="G27067">
        <v>27069</v>
      </c>
      <c r="H27067" s="50">
        <v>1</v>
      </c>
      <c r="I27067" s="50"/>
      <c r="J27067" s="50" t="s">
        <v>60</v>
      </c>
    </row>
    <row r="27068" spans="1:10">
      <c r="A27068" t="s">
        <v>18</v>
      </c>
      <c r="B27068" t="s">
        <v>30</v>
      </c>
      <c r="C27068" s="103" t="str">
        <f>+Detalle_Casos[[#This Row],[Día]]&amp;"/"&amp;Detalle_Casos[[#This Row],[Mes]]&amp;"/"&amp;Detalle_Casos[[#This Row],[Año]]</f>
        <v>10/7/2020</v>
      </c>
      <c r="D27068" s="91">
        <v>10</v>
      </c>
      <c r="E27068" s="91">
        <v>7</v>
      </c>
      <c r="F27068" s="91">
        <v>2020</v>
      </c>
      <c r="G27068">
        <v>27070</v>
      </c>
      <c r="H27068" s="50">
        <v>1</v>
      </c>
      <c r="I27068" s="50"/>
      <c r="J27068" s="50" t="s">
        <v>60</v>
      </c>
    </row>
    <row r="27069" spans="1:10">
      <c r="A27069" t="s">
        <v>18</v>
      </c>
      <c r="B27069" t="s">
        <v>30</v>
      </c>
      <c r="C27069" s="103" t="str">
        <f>+Detalle_Casos[[#This Row],[Día]]&amp;"/"&amp;Detalle_Casos[[#This Row],[Mes]]&amp;"/"&amp;Detalle_Casos[[#This Row],[Año]]</f>
        <v>10/7/2020</v>
      </c>
      <c r="D27069" s="91">
        <v>10</v>
      </c>
      <c r="E27069" s="91">
        <v>7</v>
      </c>
      <c r="F27069" s="91">
        <v>2020</v>
      </c>
      <c r="G27069">
        <v>27071</v>
      </c>
      <c r="H27069" s="50">
        <v>1</v>
      </c>
      <c r="I27069" s="50"/>
      <c r="J27069" s="50" t="s">
        <v>60</v>
      </c>
    </row>
    <row r="27070" spans="1:10">
      <c r="A27070" t="s">
        <v>18</v>
      </c>
      <c r="B27070" t="s">
        <v>30</v>
      </c>
      <c r="C27070" s="103" t="str">
        <f>+Detalle_Casos[[#This Row],[Día]]&amp;"/"&amp;Detalle_Casos[[#This Row],[Mes]]&amp;"/"&amp;Detalle_Casos[[#This Row],[Año]]</f>
        <v>10/7/2020</v>
      </c>
      <c r="D27070" s="91">
        <v>10</v>
      </c>
      <c r="E27070" s="91">
        <v>7</v>
      </c>
      <c r="F27070" s="91">
        <v>2020</v>
      </c>
      <c r="G27070">
        <v>27072</v>
      </c>
      <c r="H27070" s="50">
        <v>1</v>
      </c>
      <c r="I27070" s="50"/>
      <c r="J27070" s="50" t="s">
        <v>60</v>
      </c>
    </row>
    <row r="27071" spans="1:10">
      <c r="A27071" t="s">
        <v>18</v>
      </c>
      <c r="B27071" t="s">
        <v>30</v>
      </c>
      <c r="C27071" s="103" t="str">
        <f>+Detalle_Casos[[#This Row],[Día]]&amp;"/"&amp;Detalle_Casos[[#This Row],[Mes]]&amp;"/"&amp;Detalle_Casos[[#This Row],[Año]]</f>
        <v>10/7/2020</v>
      </c>
      <c r="D27071" s="91">
        <v>10</v>
      </c>
      <c r="E27071" s="91">
        <v>7</v>
      </c>
      <c r="F27071" s="91">
        <v>2020</v>
      </c>
      <c r="G27071">
        <v>27073</v>
      </c>
      <c r="H27071" s="50">
        <v>1</v>
      </c>
      <c r="I27071" s="50"/>
      <c r="J27071" s="50" t="s">
        <v>60</v>
      </c>
    </row>
    <row r="27072" spans="1:10">
      <c r="A27072" t="s">
        <v>18</v>
      </c>
      <c r="B27072" t="s">
        <v>30</v>
      </c>
      <c r="C27072" s="103" t="str">
        <f>+Detalle_Casos[[#This Row],[Día]]&amp;"/"&amp;Detalle_Casos[[#This Row],[Mes]]&amp;"/"&amp;Detalle_Casos[[#This Row],[Año]]</f>
        <v>10/7/2020</v>
      </c>
      <c r="D27072" s="91">
        <v>10</v>
      </c>
      <c r="E27072" s="91">
        <v>7</v>
      </c>
      <c r="F27072" s="91">
        <v>2020</v>
      </c>
      <c r="G27072">
        <v>27074</v>
      </c>
      <c r="H27072" s="50">
        <v>1</v>
      </c>
      <c r="I27072" s="50"/>
      <c r="J27072" s="50" t="s">
        <v>60</v>
      </c>
    </row>
    <row r="27073" spans="1:10">
      <c r="A27073" t="s">
        <v>18</v>
      </c>
      <c r="B27073" t="s">
        <v>30</v>
      </c>
      <c r="C27073" s="103" t="str">
        <f>+Detalle_Casos[[#This Row],[Día]]&amp;"/"&amp;Detalle_Casos[[#This Row],[Mes]]&amp;"/"&amp;Detalle_Casos[[#This Row],[Año]]</f>
        <v>10/7/2020</v>
      </c>
      <c r="D27073" s="91">
        <v>10</v>
      </c>
      <c r="E27073" s="91">
        <v>7</v>
      </c>
      <c r="F27073" s="91">
        <v>2020</v>
      </c>
      <c r="G27073">
        <v>27075</v>
      </c>
      <c r="H27073" s="50">
        <v>1</v>
      </c>
      <c r="I27073" s="50"/>
      <c r="J27073" s="50" t="s">
        <v>60</v>
      </c>
    </row>
    <row r="27074" spans="1:10">
      <c r="A27074" t="s">
        <v>18</v>
      </c>
      <c r="B27074" t="s">
        <v>30</v>
      </c>
      <c r="C27074" s="103" t="str">
        <f>+Detalle_Casos[[#This Row],[Día]]&amp;"/"&amp;Detalle_Casos[[#This Row],[Mes]]&amp;"/"&amp;Detalle_Casos[[#This Row],[Año]]</f>
        <v>10/7/2020</v>
      </c>
      <c r="D27074" s="91">
        <v>10</v>
      </c>
      <c r="E27074" s="91">
        <v>7</v>
      </c>
      <c r="F27074" s="91">
        <v>2020</v>
      </c>
      <c r="G27074">
        <v>27076</v>
      </c>
      <c r="H27074" s="50">
        <v>1</v>
      </c>
      <c r="I27074" s="50"/>
      <c r="J27074" s="50" t="s">
        <v>60</v>
      </c>
    </row>
    <row r="27075" spans="1:10">
      <c r="A27075" t="s">
        <v>18</v>
      </c>
      <c r="B27075" t="s">
        <v>30</v>
      </c>
      <c r="C27075" s="103" t="str">
        <f>+Detalle_Casos[[#This Row],[Día]]&amp;"/"&amp;Detalle_Casos[[#This Row],[Mes]]&amp;"/"&amp;Detalle_Casos[[#This Row],[Año]]</f>
        <v>10/7/2020</v>
      </c>
      <c r="D27075" s="91">
        <v>10</v>
      </c>
      <c r="E27075" s="91">
        <v>7</v>
      </c>
      <c r="F27075" s="91">
        <v>2020</v>
      </c>
      <c r="G27075">
        <v>27077</v>
      </c>
      <c r="H27075" s="50">
        <v>1</v>
      </c>
      <c r="I27075" s="50"/>
      <c r="J27075" s="50" t="s">
        <v>60</v>
      </c>
    </row>
    <row r="27076" spans="1:10">
      <c r="A27076" t="s">
        <v>18</v>
      </c>
      <c r="B27076" t="s">
        <v>30</v>
      </c>
      <c r="C27076" s="103" t="str">
        <f>+Detalle_Casos[[#This Row],[Día]]&amp;"/"&amp;Detalle_Casos[[#This Row],[Mes]]&amp;"/"&amp;Detalle_Casos[[#This Row],[Año]]</f>
        <v>10/7/2020</v>
      </c>
      <c r="D27076" s="91">
        <v>10</v>
      </c>
      <c r="E27076" s="91">
        <v>7</v>
      </c>
      <c r="F27076" s="91">
        <v>2020</v>
      </c>
      <c r="G27076">
        <v>27078</v>
      </c>
      <c r="H27076" s="50">
        <v>1</v>
      </c>
      <c r="I27076" s="50"/>
      <c r="J27076" s="50" t="s">
        <v>60</v>
      </c>
    </row>
    <row r="27077" spans="1:10">
      <c r="A27077" t="s">
        <v>18</v>
      </c>
      <c r="B27077" t="s">
        <v>30</v>
      </c>
      <c r="C27077" s="103" t="str">
        <f>+Detalle_Casos[[#This Row],[Día]]&amp;"/"&amp;Detalle_Casos[[#This Row],[Mes]]&amp;"/"&amp;Detalle_Casos[[#This Row],[Año]]</f>
        <v>10/7/2020</v>
      </c>
      <c r="D27077" s="91">
        <v>10</v>
      </c>
      <c r="E27077" s="91">
        <v>7</v>
      </c>
      <c r="F27077" s="91">
        <v>2020</v>
      </c>
      <c r="G27077">
        <v>27079</v>
      </c>
      <c r="H27077" s="50">
        <v>1</v>
      </c>
      <c r="I27077" s="50"/>
      <c r="J27077" s="50" t="s">
        <v>60</v>
      </c>
    </row>
    <row r="27078" spans="1:10">
      <c r="A27078" t="s">
        <v>18</v>
      </c>
      <c r="B27078" t="s">
        <v>30</v>
      </c>
      <c r="C27078" s="103" t="str">
        <f>+Detalle_Casos[[#This Row],[Día]]&amp;"/"&amp;Detalle_Casos[[#This Row],[Mes]]&amp;"/"&amp;Detalle_Casos[[#This Row],[Año]]</f>
        <v>10/7/2020</v>
      </c>
      <c r="D27078" s="91">
        <v>10</v>
      </c>
      <c r="E27078" s="91">
        <v>7</v>
      </c>
      <c r="F27078" s="91">
        <v>2020</v>
      </c>
      <c r="G27078">
        <v>27080</v>
      </c>
      <c r="H27078" s="50">
        <v>1</v>
      </c>
      <c r="I27078" s="50"/>
      <c r="J27078" s="50" t="s">
        <v>60</v>
      </c>
    </row>
    <row r="27079" spans="1:10">
      <c r="A27079" t="s">
        <v>18</v>
      </c>
      <c r="B27079" t="s">
        <v>30</v>
      </c>
      <c r="C27079" s="103" t="str">
        <f>+Detalle_Casos[[#This Row],[Día]]&amp;"/"&amp;Detalle_Casos[[#This Row],[Mes]]&amp;"/"&amp;Detalle_Casos[[#This Row],[Año]]</f>
        <v>10/7/2020</v>
      </c>
      <c r="D27079" s="91">
        <v>10</v>
      </c>
      <c r="E27079" s="91">
        <v>7</v>
      </c>
      <c r="F27079" s="91">
        <v>2020</v>
      </c>
      <c r="G27079">
        <v>27081</v>
      </c>
      <c r="H27079" s="50">
        <v>1</v>
      </c>
      <c r="I27079" s="50"/>
      <c r="J27079" s="50" t="s">
        <v>60</v>
      </c>
    </row>
    <row r="27080" spans="1:10">
      <c r="A27080" t="s">
        <v>18</v>
      </c>
      <c r="B27080" t="s">
        <v>30</v>
      </c>
      <c r="C27080" s="103" t="str">
        <f>+Detalle_Casos[[#This Row],[Día]]&amp;"/"&amp;Detalle_Casos[[#This Row],[Mes]]&amp;"/"&amp;Detalle_Casos[[#This Row],[Año]]</f>
        <v>10/7/2020</v>
      </c>
      <c r="D27080" s="91">
        <v>10</v>
      </c>
      <c r="E27080" s="91">
        <v>7</v>
      </c>
      <c r="F27080" s="91">
        <v>2020</v>
      </c>
      <c r="G27080">
        <v>27082</v>
      </c>
      <c r="H27080" s="50">
        <v>1</v>
      </c>
      <c r="I27080" s="50"/>
      <c r="J27080" s="50" t="s">
        <v>60</v>
      </c>
    </row>
    <row r="27081" spans="1:10">
      <c r="A27081" t="s">
        <v>18</v>
      </c>
      <c r="B27081" t="s">
        <v>30</v>
      </c>
      <c r="C27081" s="103" t="str">
        <f>+Detalle_Casos[[#This Row],[Día]]&amp;"/"&amp;Detalle_Casos[[#This Row],[Mes]]&amp;"/"&amp;Detalle_Casos[[#This Row],[Año]]</f>
        <v>10/7/2020</v>
      </c>
      <c r="D27081" s="91">
        <v>10</v>
      </c>
      <c r="E27081" s="91">
        <v>7</v>
      </c>
      <c r="F27081" s="91">
        <v>2020</v>
      </c>
      <c r="G27081">
        <v>27083</v>
      </c>
      <c r="H27081" s="50">
        <v>1</v>
      </c>
      <c r="I27081" s="50"/>
      <c r="J27081" s="50" t="s">
        <v>60</v>
      </c>
    </row>
    <row r="27082" spans="1:10">
      <c r="A27082" t="s">
        <v>18</v>
      </c>
      <c r="B27082" t="s">
        <v>30</v>
      </c>
      <c r="C27082" s="103" t="str">
        <f>+Detalle_Casos[[#This Row],[Día]]&amp;"/"&amp;Detalle_Casos[[#This Row],[Mes]]&amp;"/"&amp;Detalle_Casos[[#This Row],[Año]]</f>
        <v>10/7/2020</v>
      </c>
      <c r="D27082" s="91">
        <v>10</v>
      </c>
      <c r="E27082" s="91">
        <v>7</v>
      </c>
      <c r="F27082" s="91">
        <v>2020</v>
      </c>
      <c r="G27082">
        <v>27084</v>
      </c>
      <c r="H27082" s="50">
        <v>1</v>
      </c>
      <c r="I27082" s="50"/>
      <c r="J27082" s="50" t="s">
        <v>60</v>
      </c>
    </row>
    <row r="27083" spans="1:10">
      <c r="A27083" t="s">
        <v>18</v>
      </c>
      <c r="B27083" t="s">
        <v>30</v>
      </c>
      <c r="C27083" s="103" t="str">
        <f>+Detalle_Casos[[#This Row],[Día]]&amp;"/"&amp;Detalle_Casos[[#This Row],[Mes]]&amp;"/"&amp;Detalle_Casos[[#This Row],[Año]]</f>
        <v>10/7/2020</v>
      </c>
      <c r="D27083" s="91">
        <v>10</v>
      </c>
      <c r="E27083" s="91">
        <v>7</v>
      </c>
      <c r="F27083" s="91">
        <v>2020</v>
      </c>
      <c r="G27083">
        <v>27085</v>
      </c>
      <c r="H27083" s="50">
        <v>1</v>
      </c>
      <c r="I27083" s="50"/>
      <c r="J27083" s="50" t="s">
        <v>60</v>
      </c>
    </row>
    <row r="27084" spans="1:10">
      <c r="A27084" t="s">
        <v>18</v>
      </c>
      <c r="B27084" t="s">
        <v>30</v>
      </c>
      <c r="C27084" s="103" t="str">
        <f>+Detalle_Casos[[#This Row],[Día]]&amp;"/"&amp;Detalle_Casos[[#This Row],[Mes]]&amp;"/"&amp;Detalle_Casos[[#This Row],[Año]]</f>
        <v>10/7/2020</v>
      </c>
      <c r="D27084" s="91">
        <v>10</v>
      </c>
      <c r="E27084" s="91">
        <v>7</v>
      </c>
      <c r="F27084" s="91">
        <v>2020</v>
      </c>
      <c r="G27084">
        <v>27086</v>
      </c>
      <c r="H27084" s="50">
        <v>1</v>
      </c>
      <c r="I27084" s="50"/>
      <c r="J27084" s="50" t="s">
        <v>60</v>
      </c>
    </row>
    <row r="27085" spans="1:10">
      <c r="A27085" t="s">
        <v>18</v>
      </c>
      <c r="B27085" t="s">
        <v>30</v>
      </c>
      <c r="C27085" s="103" t="str">
        <f>+Detalle_Casos[[#This Row],[Día]]&amp;"/"&amp;Detalle_Casos[[#This Row],[Mes]]&amp;"/"&amp;Detalle_Casos[[#This Row],[Año]]</f>
        <v>10/7/2020</v>
      </c>
      <c r="D27085" s="91">
        <v>10</v>
      </c>
      <c r="E27085" s="91">
        <v>7</v>
      </c>
      <c r="F27085" s="91">
        <v>2020</v>
      </c>
      <c r="G27085">
        <v>27087</v>
      </c>
      <c r="H27085" s="50">
        <v>1</v>
      </c>
      <c r="I27085" s="50"/>
      <c r="J27085" s="50" t="s">
        <v>60</v>
      </c>
    </row>
    <row r="27086" spans="1:10">
      <c r="A27086" t="s">
        <v>18</v>
      </c>
      <c r="B27086" t="s">
        <v>30</v>
      </c>
      <c r="C27086" s="103" t="str">
        <f>+Detalle_Casos[[#This Row],[Día]]&amp;"/"&amp;Detalle_Casos[[#This Row],[Mes]]&amp;"/"&amp;Detalle_Casos[[#This Row],[Año]]</f>
        <v>10/7/2020</v>
      </c>
      <c r="D27086" s="91">
        <v>10</v>
      </c>
      <c r="E27086" s="91">
        <v>7</v>
      </c>
      <c r="F27086" s="91">
        <v>2020</v>
      </c>
      <c r="G27086">
        <v>27088</v>
      </c>
      <c r="H27086" s="50">
        <v>1</v>
      </c>
      <c r="I27086" s="50"/>
      <c r="J27086" s="50" t="s">
        <v>60</v>
      </c>
    </row>
    <row r="27087" spans="1:10">
      <c r="A27087" t="s">
        <v>18</v>
      </c>
      <c r="B27087" t="s">
        <v>30</v>
      </c>
      <c r="C27087" s="103" t="str">
        <f>+Detalle_Casos[[#This Row],[Día]]&amp;"/"&amp;Detalle_Casos[[#This Row],[Mes]]&amp;"/"&amp;Detalle_Casos[[#This Row],[Año]]</f>
        <v>10/7/2020</v>
      </c>
      <c r="D27087" s="91">
        <v>10</v>
      </c>
      <c r="E27087" s="91">
        <v>7</v>
      </c>
      <c r="F27087" s="91">
        <v>2020</v>
      </c>
      <c r="G27087">
        <v>27089</v>
      </c>
      <c r="H27087" s="50">
        <v>1</v>
      </c>
      <c r="I27087" s="50"/>
      <c r="J27087" s="50" t="s">
        <v>60</v>
      </c>
    </row>
    <row r="27088" spans="1:10">
      <c r="A27088" t="s">
        <v>18</v>
      </c>
      <c r="B27088" t="s">
        <v>30</v>
      </c>
      <c r="C27088" s="103" t="str">
        <f>+Detalle_Casos[[#This Row],[Día]]&amp;"/"&amp;Detalle_Casos[[#This Row],[Mes]]&amp;"/"&amp;Detalle_Casos[[#This Row],[Año]]</f>
        <v>10/7/2020</v>
      </c>
      <c r="D27088" s="91">
        <v>10</v>
      </c>
      <c r="E27088" s="91">
        <v>7</v>
      </c>
      <c r="F27088" s="91">
        <v>2020</v>
      </c>
      <c r="G27088">
        <v>27090</v>
      </c>
      <c r="H27088" s="50">
        <v>1</v>
      </c>
      <c r="I27088" s="50"/>
      <c r="J27088" s="50" t="s">
        <v>60</v>
      </c>
    </row>
    <row r="27089" spans="1:10">
      <c r="A27089" t="s">
        <v>18</v>
      </c>
      <c r="B27089" t="s">
        <v>30</v>
      </c>
      <c r="C27089" s="103" t="str">
        <f>+Detalle_Casos[[#This Row],[Día]]&amp;"/"&amp;Detalle_Casos[[#This Row],[Mes]]&amp;"/"&amp;Detalle_Casos[[#This Row],[Año]]</f>
        <v>10/7/2020</v>
      </c>
      <c r="D27089" s="91">
        <v>10</v>
      </c>
      <c r="E27089" s="91">
        <v>7</v>
      </c>
      <c r="F27089" s="91">
        <v>2020</v>
      </c>
      <c r="G27089">
        <v>27091</v>
      </c>
      <c r="H27089" s="50">
        <v>1</v>
      </c>
      <c r="I27089" s="50"/>
      <c r="J27089" s="50" t="s">
        <v>60</v>
      </c>
    </row>
    <row r="27090" spans="1:10">
      <c r="A27090" t="s">
        <v>18</v>
      </c>
      <c r="B27090" t="s">
        <v>30</v>
      </c>
      <c r="C27090" s="103" t="str">
        <f>+Detalle_Casos[[#This Row],[Día]]&amp;"/"&amp;Detalle_Casos[[#This Row],[Mes]]&amp;"/"&amp;Detalle_Casos[[#This Row],[Año]]</f>
        <v>10/7/2020</v>
      </c>
      <c r="D27090" s="91">
        <v>10</v>
      </c>
      <c r="E27090" s="91">
        <v>7</v>
      </c>
      <c r="F27090" s="91">
        <v>2020</v>
      </c>
      <c r="G27090">
        <v>27092</v>
      </c>
      <c r="H27090" s="50">
        <v>1</v>
      </c>
      <c r="I27090" s="50"/>
      <c r="J27090" s="50" t="s">
        <v>60</v>
      </c>
    </row>
    <row r="27091" spans="1:10">
      <c r="A27091" t="s">
        <v>18</v>
      </c>
      <c r="B27091" t="s">
        <v>30</v>
      </c>
      <c r="C27091" s="103" t="str">
        <f>+Detalle_Casos[[#This Row],[Día]]&amp;"/"&amp;Detalle_Casos[[#This Row],[Mes]]&amp;"/"&amp;Detalle_Casos[[#This Row],[Año]]</f>
        <v>10/7/2020</v>
      </c>
      <c r="D27091" s="91">
        <v>10</v>
      </c>
      <c r="E27091" s="91">
        <v>7</v>
      </c>
      <c r="F27091" s="91">
        <v>2020</v>
      </c>
      <c r="G27091">
        <v>27093</v>
      </c>
      <c r="H27091" s="50">
        <v>1</v>
      </c>
      <c r="I27091" s="50"/>
      <c r="J27091" s="50" t="s">
        <v>60</v>
      </c>
    </row>
    <row r="27092" spans="1:10">
      <c r="A27092" t="s">
        <v>18</v>
      </c>
      <c r="B27092" t="s">
        <v>30</v>
      </c>
      <c r="C27092" s="103" t="str">
        <f>+Detalle_Casos[[#This Row],[Día]]&amp;"/"&amp;Detalle_Casos[[#This Row],[Mes]]&amp;"/"&amp;Detalle_Casos[[#This Row],[Año]]</f>
        <v>10/7/2020</v>
      </c>
      <c r="D27092" s="91">
        <v>10</v>
      </c>
      <c r="E27092" s="91">
        <v>7</v>
      </c>
      <c r="F27092" s="91">
        <v>2020</v>
      </c>
      <c r="G27092">
        <v>27094</v>
      </c>
      <c r="H27092" s="50">
        <v>1</v>
      </c>
      <c r="I27092" s="50"/>
      <c r="J27092" s="50" t="s">
        <v>60</v>
      </c>
    </row>
    <row r="27093" spans="1:10">
      <c r="A27093" t="s">
        <v>18</v>
      </c>
      <c r="B27093" t="s">
        <v>30</v>
      </c>
      <c r="C27093" s="103" t="str">
        <f>+Detalle_Casos[[#This Row],[Día]]&amp;"/"&amp;Detalle_Casos[[#This Row],[Mes]]&amp;"/"&amp;Detalle_Casos[[#This Row],[Año]]</f>
        <v>10/7/2020</v>
      </c>
      <c r="D27093" s="91">
        <v>10</v>
      </c>
      <c r="E27093" s="91">
        <v>7</v>
      </c>
      <c r="F27093" s="91">
        <v>2020</v>
      </c>
      <c r="G27093">
        <v>27095</v>
      </c>
      <c r="H27093" s="50">
        <v>1</v>
      </c>
      <c r="I27093" s="50"/>
      <c r="J27093" s="50" t="s">
        <v>60</v>
      </c>
    </row>
    <row r="27094" spans="1:10">
      <c r="A27094" t="s">
        <v>18</v>
      </c>
      <c r="B27094" t="s">
        <v>30</v>
      </c>
      <c r="C27094" s="103" t="str">
        <f>+Detalle_Casos[[#This Row],[Día]]&amp;"/"&amp;Detalle_Casos[[#This Row],[Mes]]&amp;"/"&amp;Detalle_Casos[[#This Row],[Año]]</f>
        <v>10/7/2020</v>
      </c>
      <c r="D27094" s="91">
        <v>10</v>
      </c>
      <c r="E27094" s="91">
        <v>7</v>
      </c>
      <c r="F27094" s="91">
        <v>2020</v>
      </c>
      <c r="G27094">
        <v>27096</v>
      </c>
      <c r="H27094" s="50">
        <v>1</v>
      </c>
      <c r="I27094" s="50"/>
      <c r="J27094" s="50" t="s">
        <v>60</v>
      </c>
    </row>
    <row r="27095" spans="1:10">
      <c r="A27095" t="s">
        <v>18</v>
      </c>
      <c r="B27095" t="s">
        <v>30</v>
      </c>
      <c r="C27095" s="103" t="str">
        <f>+Detalle_Casos[[#This Row],[Día]]&amp;"/"&amp;Detalle_Casos[[#This Row],[Mes]]&amp;"/"&amp;Detalle_Casos[[#This Row],[Año]]</f>
        <v>10/7/2020</v>
      </c>
      <c r="D27095" s="91">
        <v>10</v>
      </c>
      <c r="E27095" s="91">
        <v>7</v>
      </c>
      <c r="F27095" s="91">
        <v>2020</v>
      </c>
      <c r="G27095">
        <v>27097</v>
      </c>
      <c r="H27095" s="50">
        <v>1</v>
      </c>
      <c r="I27095" s="50"/>
      <c r="J27095" s="50" t="s">
        <v>60</v>
      </c>
    </row>
    <row r="27096" spans="1:10">
      <c r="A27096" t="s">
        <v>18</v>
      </c>
      <c r="B27096" t="s">
        <v>30</v>
      </c>
      <c r="C27096" s="103" t="str">
        <f>+Detalle_Casos[[#This Row],[Día]]&amp;"/"&amp;Detalle_Casos[[#This Row],[Mes]]&amp;"/"&amp;Detalle_Casos[[#This Row],[Año]]</f>
        <v>10/7/2020</v>
      </c>
      <c r="D27096" s="91">
        <v>10</v>
      </c>
      <c r="E27096" s="91">
        <v>7</v>
      </c>
      <c r="F27096" s="91">
        <v>2020</v>
      </c>
      <c r="G27096">
        <v>27098</v>
      </c>
      <c r="H27096" s="50">
        <v>1</v>
      </c>
      <c r="I27096" s="50"/>
      <c r="J27096" s="50" t="s">
        <v>60</v>
      </c>
    </row>
    <row r="27097" spans="1:10">
      <c r="A27097" t="s">
        <v>18</v>
      </c>
      <c r="B27097" t="s">
        <v>30</v>
      </c>
      <c r="C27097" s="103" t="str">
        <f>+Detalle_Casos[[#This Row],[Día]]&amp;"/"&amp;Detalle_Casos[[#This Row],[Mes]]&amp;"/"&amp;Detalle_Casos[[#This Row],[Año]]</f>
        <v>10/7/2020</v>
      </c>
      <c r="D27097" s="91">
        <v>10</v>
      </c>
      <c r="E27097" s="91">
        <v>7</v>
      </c>
      <c r="F27097" s="91">
        <v>2020</v>
      </c>
      <c r="G27097">
        <v>27099</v>
      </c>
      <c r="H27097" s="50">
        <v>1</v>
      </c>
      <c r="I27097" s="50"/>
      <c r="J27097" s="50" t="s">
        <v>60</v>
      </c>
    </row>
    <row r="27098" spans="1:10">
      <c r="A27098" t="s">
        <v>18</v>
      </c>
      <c r="B27098" t="s">
        <v>30</v>
      </c>
      <c r="C27098" s="103" t="str">
        <f>+Detalle_Casos[[#This Row],[Día]]&amp;"/"&amp;Detalle_Casos[[#This Row],[Mes]]&amp;"/"&amp;Detalle_Casos[[#This Row],[Año]]</f>
        <v>10/7/2020</v>
      </c>
      <c r="D27098" s="91">
        <v>10</v>
      </c>
      <c r="E27098" s="91">
        <v>7</v>
      </c>
      <c r="F27098" s="91">
        <v>2020</v>
      </c>
      <c r="G27098">
        <v>27100</v>
      </c>
      <c r="H27098" s="50">
        <v>1</v>
      </c>
      <c r="I27098" s="50"/>
      <c r="J27098" s="50" t="s">
        <v>60</v>
      </c>
    </row>
    <row r="27099" spans="1:10">
      <c r="A27099" t="s">
        <v>18</v>
      </c>
      <c r="B27099" t="s">
        <v>30</v>
      </c>
      <c r="C27099" s="103" t="str">
        <f>+Detalle_Casos[[#This Row],[Día]]&amp;"/"&amp;Detalle_Casos[[#This Row],[Mes]]&amp;"/"&amp;Detalle_Casos[[#This Row],[Año]]</f>
        <v>10/7/2020</v>
      </c>
      <c r="D27099" s="91">
        <v>10</v>
      </c>
      <c r="E27099" s="91">
        <v>7</v>
      </c>
      <c r="F27099" s="91">
        <v>2020</v>
      </c>
      <c r="G27099">
        <v>27101</v>
      </c>
      <c r="H27099" s="50">
        <v>1</v>
      </c>
      <c r="I27099" s="50"/>
      <c r="J27099" s="50" t="s">
        <v>60</v>
      </c>
    </row>
    <row r="27100" spans="1:10">
      <c r="A27100" t="s">
        <v>18</v>
      </c>
      <c r="B27100" t="s">
        <v>30</v>
      </c>
      <c r="C27100" s="103" t="str">
        <f>+Detalle_Casos[[#This Row],[Día]]&amp;"/"&amp;Detalle_Casos[[#This Row],[Mes]]&amp;"/"&amp;Detalle_Casos[[#This Row],[Año]]</f>
        <v>10/7/2020</v>
      </c>
      <c r="D27100" s="91">
        <v>10</v>
      </c>
      <c r="E27100" s="91">
        <v>7</v>
      </c>
      <c r="F27100" s="91">
        <v>2020</v>
      </c>
      <c r="G27100">
        <v>27102</v>
      </c>
      <c r="H27100" s="50">
        <v>1</v>
      </c>
      <c r="I27100" s="50"/>
      <c r="J27100" s="50" t="s">
        <v>60</v>
      </c>
    </row>
    <row r="27101" spans="1:10">
      <c r="A27101" t="s">
        <v>18</v>
      </c>
      <c r="B27101" t="s">
        <v>30</v>
      </c>
      <c r="C27101" s="103" t="str">
        <f>+Detalle_Casos[[#This Row],[Día]]&amp;"/"&amp;Detalle_Casos[[#This Row],[Mes]]&amp;"/"&amp;Detalle_Casos[[#This Row],[Año]]</f>
        <v>10/7/2020</v>
      </c>
      <c r="D27101" s="91">
        <v>10</v>
      </c>
      <c r="E27101" s="91">
        <v>7</v>
      </c>
      <c r="F27101" s="91">
        <v>2020</v>
      </c>
      <c r="G27101">
        <v>27103</v>
      </c>
      <c r="H27101" s="50">
        <v>1</v>
      </c>
      <c r="I27101" s="50"/>
      <c r="J27101" s="50" t="s">
        <v>60</v>
      </c>
    </row>
    <row r="27102" spans="1:10">
      <c r="A27102" t="s">
        <v>18</v>
      </c>
      <c r="B27102" t="s">
        <v>30</v>
      </c>
      <c r="C27102" s="103" t="str">
        <f>+Detalle_Casos[[#This Row],[Día]]&amp;"/"&amp;Detalle_Casos[[#This Row],[Mes]]&amp;"/"&amp;Detalle_Casos[[#This Row],[Año]]</f>
        <v>10/7/2020</v>
      </c>
      <c r="D27102" s="91">
        <v>10</v>
      </c>
      <c r="E27102" s="91">
        <v>7</v>
      </c>
      <c r="F27102" s="91">
        <v>2020</v>
      </c>
      <c r="G27102">
        <v>27104</v>
      </c>
      <c r="H27102" s="50">
        <v>1</v>
      </c>
      <c r="I27102" s="50"/>
      <c r="J27102" s="50" t="s">
        <v>60</v>
      </c>
    </row>
    <row r="27103" spans="1:10">
      <c r="A27103" t="s">
        <v>18</v>
      </c>
      <c r="B27103" t="s">
        <v>30</v>
      </c>
      <c r="C27103" s="103" t="str">
        <f>+Detalle_Casos[[#This Row],[Día]]&amp;"/"&amp;Detalle_Casos[[#This Row],[Mes]]&amp;"/"&amp;Detalle_Casos[[#This Row],[Año]]</f>
        <v>10/7/2020</v>
      </c>
      <c r="D27103" s="91">
        <v>10</v>
      </c>
      <c r="E27103" s="91">
        <v>7</v>
      </c>
      <c r="F27103" s="91">
        <v>2020</v>
      </c>
      <c r="G27103">
        <v>27105</v>
      </c>
      <c r="H27103" s="50">
        <v>1</v>
      </c>
      <c r="I27103" s="50"/>
      <c r="J27103" s="50" t="s">
        <v>60</v>
      </c>
    </row>
    <row r="27104" spans="1:10">
      <c r="A27104" t="s">
        <v>18</v>
      </c>
      <c r="B27104" t="s">
        <v>30</v>
      </c>
      <c r="C27104" s="103" t="str">
        <f>+Detalle_Casos[[#This Row],[Día]]&amp;"/"&amp;Detalle_Casos[[#This Row],[Mes]]&amp;"/"&amp;Detalle_Casos[[#This Row],[Año]]</f>
        <v>10/7/2020</v>
      </c>
      <c r="D27104" s="91">
        <v>10</v>
      </c>
      <c r="E27104" s="91">
        <v>7</v>
      </c>
      <c r="F27104" s="91">
        <v>2020</v>
      </c>
      <c r="G27104">
        <v>27106</v>
      </c>
      <c r="H27104" s="50">
        <v>1</v>
      </c>
      <c r="I27104" s="50"/>
      <c r="J27104" s="50" t="s">
        <v>60</v>
      </c>
    </row>
    <row r="27105" spans="1:10">
      <c r="A27105" t="s">
        <v>18</v>
      </c>
      <c r="B27105" t="s">
        <v>30</v>
      </c>
      <c r="C27105" s="103" t="str">
        <f>+Detalle_Casos[[#This Row],[Día]]&amp;"/"&amp;Detalle_Casos[[#This Row],[Mes]]&amp;"/"&amp;Detalle_Casos[[#This Row],[Año]]</f>
        <v>10/7/2020</v>
      </c>
      <c r="D27105" s="91">
        <v>10</v>
      </c>
      <c r="E27105" s="91">
        <v>7</v>
      </c>
      <c r="F27105" s="91">
        <v>2020</v>
      </c>
      <c r="G27105">
        <v>27107</v>
      </c>
      <c r="H27105" s="50">
        <v>1</v>
      </c>
      <c r="I27105" s="50"/>
      <c r="J27105" s="50" t="s">
        <v>60</v>
      </c>
    </row>
    <row r="27106" spans="1:10">
      <c r="A27106" t="s">
        <v>18</v>
      </c>
      <c r="B27106" t="s">
        <v>30</v>
      </c>
      <c r="C27106" s="103" t="str">
        <f>+Detalle_Casos[[#This Row],[Día]]&amp;"/"&amp;Detalle_Casos[[#This Row],[Mes]]&amp;"/"&amp;Detalle_Casos[[#This Row],[Año]]</f>
        <v>10/7/2020</v>
      </c>
      <c r="D27106" s="91">
        <v>10</v>
      </c>
      <c r="E27106" s="91">
        <v>7</v>
      </c>
      <c r="F27106" s="91">
        <v>2020</v>
      </c>
      <c r="G27106">
        <v>27108</v>
      </c>
      <c r="H27106" s="50">
        <v>1</v>
      </c>
      <c r="I27106" s="50"/>
      <c r="J27106" s="50" t="s">
        <v>60</v>
      </c>
    </row>
    <row r="27107" spans="1:10">
      <c r="A27107" t="s">
        <v>18</v>
      </c>
      <c r="B27107" t="s">
        <v>30</v>
      </c>
      <c r="C27107" s="103" t="str">
        <f>+Detalle_Casos[[#This Row],[Día]]&amp;"/"&amp;Detalle_Casos[[#This Row],[Mes]]&amp;"/"&amp;Detalle_Casos[[#This Row],[Año]]</f>
        <v>10/7/2020</v>
      </c>
      <c r="D27107" s="91">
        <v>10</v>
      </c>
      <c r="E27107" s="91">
        <v>7</v>
      </c>
      <c r="F27107" s="91">
        <v>2020</v>
      </c>
      <c r="G27107">
        <v>27109</v>
      </c>
      <c r="H27107" s="50">
        <v>1</v>
      </c>
      <c r="I27107" s="50"/>
      <c r="J27107" s="50" t="s">
        <v>60</v>
      </c>
    </row>
    <row r="27108" spans="1:10">
      <c r="A27108" t="s">
        <v>18</v>
      </c>
      <c r="B27108" t="s">
        <v>30</v>
      </c>
      <c r="C27108" s="103" t="str">
        <f>+Detalle_Casos[[#This Row],[Día]]&amp;"/"&amp;Detalle_Casos[[#This Row],[Mes]]&amp;"/"&amp;Detalle_Casos[[#This Row],[Año]]</f>
        <v>10/7/2020</v>
      </c>
      <c r="D27108" s="91">
        <v>10</v>
      </c>
      <c r="E27108" s="91">
        <v>7</v>
      </c>
      <c r="F27108" s="91">
        <v>2020</v>
      </c>
      <c r="G27108">
        <v>27110</v>
      </c>
      <c r="H27108" s="50">
        <v>1</v>
      </c>
      <c r="I27108" s="50"/>
      <c r="J27108" s="50" t="s">
        <v>60</v>
      </c>
    </row>
    <row r="27109" spans="1:10">
      <c r="A27109" t="s">
        <v>18</v>
      </c>
      <c r="B27109" t="s">
        <v>30</v>
      </c>
      <c r="C27109" s="103" t="str">
        <f>+Detalle_Casos[[#This Row],[Día]]&amp;"/"&amp;Detalle_Casos[[#This Row],[Mes]]&amp;"/"&amp;Detalle_Casos[[#This Row],[Año]]</f>
        <v>10/7/2020</v>
      </c>
      <c r="D27109" s="91">
        <v>10</v>
      </c>
      <c r="E27109" s="91">
        <v>7</v>
      </c>
      <c r="F27109" s="91">
        <v>2020</v>
      </c>
      <c r="G27109">
        <v>27111</v>
      </c>
      <c r="H27109" s="50">
        <v>1</v>
      </c>
      <c r="I27109" s="50"/>
      <c r="J27109" s="50" t="s">
        <v>60</v>
      </c>
    </row>
    <row r="27110" spans="1:10">
      <c r="A27110" t="s">
        <v>18</v>
      </c>
      <c r="B27110" t="s">
        <v>30</v>
      </c>
      <c r="C27110" s="103" t="str">
        <f>+Detalle_Casos[[#This Row],[Día]]&amp;"/"&amp;Detalle_Casos[[#This Row],[Mes]]&amp;"/"&amp;Detalle_Casos[[#This Row],[Año]]</f>
        <v>10/7/2020</v>
      </c>
      <c r="D27110" s="91">
        <v>10</v>
      </c>
      <c r="E27110" s="91">
        <v>7</v>
      </c>
      <c r="F27110" s="91">
        <v>2020</v>
      </c>
      <c r="G27110">
        <v>27112</v>
      </c>
      <c r="H27110" s="50">
        <v>1</v>
      </c>
      <c r="I27110" s="50"/>
      <c r="J27110" s="50" t="s">
        <v>60</v>
      </c>
    </row>
    <row r="27111" spans="1:10">
      <c r="A27111" t="s">
        <v>18</v>
      </c>
      <c r="B27111" t="s">
        <v>30</v>
      </c>
      <c r="C27111" s="103" t="str">
        <f>+Detalle_Casos[[#This Row],[Día]]&amp;"/"&amp;Detalle_Casos[[#This Row],[Mes]]&amp;"/"&amp;Detalle_Casos[[#This Row],[Año]]</f>
        <v>10/7/2020</v>
      </c>
      <c r="D27111" s="91">
        <v>10</v>
      </c>
      <c r="E27111" s="91">
        <v>7</v>
      </c>
      <c r="F27111" s="91">
        <v>2020</v>
      </c>
      <c r="G27111">
        <v>27113</v>
      </c>
      <c r="H27111" s="50">
        <v>1</v>
      </c>
      <c r="I27111" s="50"/>
      <c r="J27111" s="50" t="s">
        <v>60</v>
      </c>
    </row>
    <row r="27112" spans="1:10">
      <c r="A27112" t="s">
        <v>18</v>
      </c>
      <c r="B27112" t="s">
        <v>30</v>
      </c>
      <c r="C27112" s="103" t="str">
        <f>+Detalle_Casos[[#This Row],[Día]]&amp;"/"&amp;Detalle_Casos[[#This Row],[Mes]]&amp;"/"&amp;Detalle_Casos[[#This Row],[Año]]</f>
        <v>10/7/2020</v>
      </c>
      <c r="D27112" s="91">
        <v>10</v>
      </c>
      <c r="E27112" s="91">
        <v>7</v>
      </c>
      <c r="F27112" s="91">
        <v>2020</v>
      </c>
      <c r="G27112">
        <v>27114</v>
      </c>
      <c r="H27112" s="50">
        <v>1</v>
      </c>
      <c r="I27112" s="50"/>
      <c r="J27112" s="50" t="s">
        <v>60</v>
      </c>
    </row>
    <row r="27113" spans="1:10">
      <c r="A27113" t="s">
        <v>18</v>
      </c>
      <c r="B27113" t="s">
        <v>30</v>
      </c>
      <c r="C27113" s="103" t="str">
        <f>+Detalle_Casos[[#This Row],[Día]]&amp;"/"&amp;Detalle_Casos[[#This Row],[Mes]]&amp;"/"&amp;Detalle_Casos[[#This Row],[Año]]</f>
        <v>10/7/2020</v>
      </c>
      <c r="D27113" s="91">
        <v>10</v>
      </c>
      <c r="E27113" s="91">
        <v>7</v>
      </c>
      <c r="F27113" s="91">
        <v>2020</v>
      </c>
      <c r="G27113">
        <v>27115</v>
      </c>
      <c r="H27113" s="50">
        <v>1</v>
      </c>
      <c r="I27113" s="50"/>
      <c r="J27113" s="50" t="s">
        <v>60</v>
      </c>
    </row>
    <row r="27114" spans="1:10">
      <c r="A27114" t="s">
        <v>18</v>
      </c>
      <c r="B27114" t="s">
        <v>30</v>
      </c>
      <c r="C27114" s="103" t="str">
        <f>+Detalle_Casos[[#This Row],[Día]]&amp;"/"&amp;Detalle_Casos[[#This Row],[Mes]]&amp;"/"&amp;Detalle_Casos[[#This Row],[Año]]</f>
        <v>10/7/2020</v>
      </c>
      <c r="D27114" s="91">
        <v>10</v>
      </c>
      <c r="E27114" s="91">
        <v>7</v>
      </c>
      <c r="F27114" s="91">
        <v>2020</v>
      </c>
      <c r="G27114">
        <v>27116</v>
      </c>
      <c r="H27114" s="50">
        <v>1</v>
      </c>
      <c r="I27114" s="50"/>
      <c r="J27114" s="50" t="s">
        <v>60</v>
      </c>
    </row>
    <row r="27115" spans="1:10">
      <c r="A27115" t="s">
        <v>18</v>
      </c>
      <c r="B27115" t="s">
        <v>30</v>
      </c>
      <c r="C27115" s="103" t="str">
        <f>+Detalle_Casos[[#This Row],[Día]]&amp;"/"&amp;Detalle_Casos[[#This Row],[Mes]]&amp;"/"&amp;Detalle_Casos[[#This Row],[Año]]</f>
        <v>10/7/2020</v>
      </c>
      <c r="D27115" s="91">
        <v>10</v>
      </c>
      <c r="E27115" s="91">
        <v>7</v>
      </c>
      <c r="F27115" s="91">
        <v>2020</v>
      </c>
      <c r="G27115">
        <v>27117</v>
      </c>
      <c r="H27115" s="50">
        <v>1</v>
      </c>
      <c r="I27115" s="50"/>
      <c r="J27115" s="50" t="s">
        <v>60</v>
      </c>
    </row>
    <row r="27116" spans="1:10">
      <c r="A27116" t="s">
        <v>18</v>
      </c>
      <c r="B27116" t="s">
        <v>30</v>
      </c>
      <c r="C27116" s="103" t="str">
        <f>+Detalle_Casos[[#This Row],[Día]]&amp;"/"&amp;Detalle_Casos[[#This Row],[Mes]]&amp;"/"&amp;Detalle_Casos[[#This Row],[Año]]</f>
        <v>10/7/2020</v>
      </c>
      <c r="D27116" s="91">
        <v>10</v>
      </c>
      <c r="E27116" s="91">
        <v>7</v>
      </c>
      <c r="F27116" s="91">
        <v>2020</v>
      </c>
      <c r="G27116">
        <v>27118</v>
      </c>
      <c r="H27116" s="50">
        <v>1</v>
      </c>
      <c r="I27116" s="50"/>
      <c r="J27116" s="50" t="s">
        <v>60</v>
      </c>
    </row>
    <row r="27117" spans="1:10">
      <c r="A27117" t="s">
        <v>18</v>
      </c>
      <c r="B27117" t="s">
        <v>30</v>
      </c>
      <c r="C27117" s="103" t="str">
        <f>+Detalle_Casos[[#This Row],[Día]]&amp;"/"&amp;Detalle_Casos[[#This Row],[Mes]]&amp;"/"&amp;Detalle_Casos[[#This Row],[Año]]</f>
        <v>10/7/2020</v>
      </c>
      <c r="D27117" s="91">
        <v>10</v>
      </c>
      <c r="E27117" s="91">
        <v>7</v>
      </c>
      <c r="F27117" s="91">
        <v>2020</v>
      </c>
      <c r="G27117">
        <v>27119</v>
      </c>
      <c r="H27117" s="50">
        <v>1</v>
      </c>
      <c r="I27117" s="50"/>
      <c r="J27117" s="50" t="s">
        <v>60</v>
      </c>
    </row>
    <row r="27118" spans="1:10">
      <c r="A27118" t="s">
        <v>18</v>
      </c>
      <c r="B27118" t="s">
        <v>30</v>
      </c>
      <c r="C27118" s="103" t="str">
        <f>+Detalle_Casos[[#This Row],[Día]]&amp;"/"&amp;Detalle_Casos[[#This Row],[Mes]]&amp;"/"&amp;Detalle_Casos[[#This Row],[Año]]</f>
        <v>10/7/2020</v>
      </c>
      <c r="D27118" s="91">
        <v>10</v>
      </c>
      <c r="E27118" s="91">
        <v>7</v>
      </c>
      <c r="F27118" s="91">
        <v>2020</v>
      </c>
      <c r="G27118">
        <v>27120</v>
      </c>
      <c r="H27118" s="50">
        <v>1</v>
      </c>
      <c r="I27118" s="50"/>
      <c r="J27118" s="50" t="s">
        <v>60</v>
      </c>
    </row>
    <row r="27119" spans="1:10">
      <c r="A27119" t="s">
        <v>18</v>
      </c>
      <c r="B27119" t="s">
        <v>30</v>
      </c>
      <c r="C27119" s="103" t="str">
        <f>+Detalle_Casos[[#This Row],[Día]]&amp;"/"&amp;Detalle_Casos[[#This Row],[Mes]]&amp;"/"&amp;Detalle_Casos[[#This Row],[Año]]</f>
        <v>10/7/2020</v>
      </c>
      <c r="D27119" s="91">
        <v>10</v>
      </c>
      <c r="E27119" s="91">
        <v>7</v>
      </c>
      <c r="F27119" s="91">
        <v>2020</v>
      </c>
      <c r="G27119">
        <v>27121</v>
      </c>
      <c r="H27119" s="50">
        <v>1</v>
      </c>
      <c r="I27119" s="50"/>
      <c r="J27119" s="50" t="s">
        <v>60</v>
      </c>
    </row>
    <row r="27120" spans="1:10">
      <c r="A27120" t="s">
        <v>18</v>
      </c>
      <c r="B27120" t="s">
        <v>30</v>
      </c>
      <c r="C27120" s="103" t="str">
        <f>+Detalle_Casos[[#This Row],[Día]]&amp;"/"&amp;Detalle_Casos[[#This Row],[Mes]]&amp;"/"&amp;Detalle_Casos[[#This Row],[Año]]</f>
        <v>10/7/2020</v>
      </c>
      <c r="D27120" s="91">
        <v>10</v>
      </c>
      <c r="E27120" s="91">
        <v>7</v>
      </c>
      <c r="F27120" s="91">
        <v>2020</v>
      </c>
      <c r="G27120">
        <v>27122</v>
      </c>
      <c r="H27120" s="50">
        <v>1</v>
      </c>
      <c r="I27120" s="50"/>
      <c r="J27120" s="50" t="s">
        <v>60</v>
      </c>
    </row>
    <row r="27121" spans="1:10">
      <c r="A27121" t="s">
        <v>18</v>
      </c>
      <c r="B27121" t="s">
        <v>30</v>
      </c>
      <c r="C27121" s="103" t="str">
        <f>+Detalle_Casos[[#This Row],[Día]]&amp;"/"&amp;Detalle_Casos[[#This Row],[Mes]]&amp;"/"&amp;Detalle_Casos[[#This Row],[Año]]</f>
        <v>10/7/2020</v>
      </c>
      <c r="D27121" s="91">
        <v>10</v>
      </c>
      <c r="E27121" s="91">
        <v>7</v>
      </c>
      <c r="F27121" s="91">
        <v>2020</v>
      </c>
      <c r="G27121">
        <v>27123</v>
      </c>
      <c r="H27121" s="50">
        <v>1</v>
      </c>
      <c r="I27121" s="50"/>
      <c r="J27121" s="50" t="s">
        <v>60</v>
      </c>
    </row>
    <row r="27122" spans="1:10">
      <c r="A27122" t="s">
        <v>18</v>
      </c>
      <c r="B27122" t="s">
        <v>30</v>
      </c>
      <c r="C27122" s="103" t="str">
        <f>+Detalle_Casos[[#This Row],[Día]]&amp;"/"&amp;Detalle_Casos[[#This Row],[Mes]]&amp;"/"&amp;Detalle_Casos[[#This Row],[Año]]</f>
        <v>10/7/2020</v>
      </c>
      <c r="D27122" s="91">
        <v>10</v>
      </c>
      <c r="E27122" s="91">
        <v>7</v>
      </c>
      <c r="F27122" s="91">
        <v>2020</v>
      </c>
      <c r="G27122">
        <v>27124</v>
      </c>
      <c r="H27122" s="50">
        <v>1</v>
      </c>
      <c r="I27122" s="50"/>
      <c r="J27122" s="50" t="s">
        <v>60</v>
      </c>
    </row>
    <row r="27123" spans="1:10">
      <c r="A27123" t="s">
        <v>18</v>
      </c>
      <c r="B27123" t="s">
        <v>30</v>
      </c>
      <c r="C27123" s="103" t="str">
        <f>+Detalle_Casos[[#This Row],[Día]]&amp;"/"&amp;Detalle_Casos[[#This Row],[Mes]]&amp;"/"&amp;Detalle_Casos[[#This Row],[Año]]</f>
        <v>10/7/2020</v>
      </c>
      <c r="D27123" s="91">
        <v>10</v>
      </c>
      <c r="E27123" s="91">
        <v>7</v>
      </c>
      <c r="F27123" s="91">
        <v>2020</v>
      </c>
      <c r="G27123">
        <v>27125</v>
      </c>
      <c r="H27123" s="50">
        <v>1</v>
      </c>
      <c r="I27123" s="50"/>
      <c r="J27123" s="50" t="s">
        <v>60</v>
      </c>
    </row>
    <row r="27124" spans="1:10">
      <c r="A27124" t="s">
        <v>18</v>
      </c>
      <c r="B27124" t="s">
        <v>30</v>
      </c>
      <c r="C27124" s="103" t="str">
        <f>+Detalle_Casos[[#This Row],[Día]]&amp;"/"&amp;Detalle_Casos[[#This Row],[Mes]]&amp;"/"&amp;Detalle_Casos[[#This Row],[Año]]</f>
        <v>10/7/2020</v>
      </c>
      <c r="D27124" s="91">
        <v>10</v>
      </c>
      <c r="E27124" s="91">
        <v>7</v>
      </c>
      <c r="F27124" s="91">
        <v>2020</v>
      </c>
      <c r="G27124">
        <v>27126</v>
      </c>
      <c r="H27124" s="50">
        <v>1</v>
      </c>
      <c r="I27124" s="50"/>
      <c r="J27124" s="50" t="s">
        <v>60</v>
      </c>
    </row>
    <row r="27125" spans="1:10">
      <c r="A27125" t="s">
        <v>18</v>
      </c>
      <c r="B27125" t="s">
        <v>30</v>
      </c>
      <c r="C27125" s="103" t="str">
        <f>+Detalle_Casos[[#This Row],[Día]]&amp;"/"&amp;Detalle_Casos[[#This Row],[Mes]]&amp;"/"&amp;Detalle_Casos[[#This Row],[Año]]</f>
        <v>10/7/2020</v>
      </c>
      <c r="D27125" s="91">
        <v>10</v>
      </c>
      <c r="E27125" s="91">
        <v>7</v>
      </c>
      <c r="F27125" s="91">
        <v>2020</v>
      </c>
      <c r="G27125">
        <v>27127</v>
      </c>
      <c r="H27125" s="50">
        <v>1</v>
      </c>
      <c r="I27125" s="50"/>
      <c r="J27125" s="50" t="s">
        <v>60</v>
      </c>
    </row>
    <row r="27126" spans="1:10">
      <c r="A27126" t="s">
        <v>18</v>
      </c>
      <c r="B27126" t="s">
        <v>30</v>
      </c>
      <c r="C27126" s="103" t="str">
        <f>+Detalle_Casos[[#This Row],[Día]]&amp;"/"&amp;Detalle_Casos[[#This Row],[Mes]]&amp;"/"&amp;Detalle_Casos[[#This Row],[Año]]</f>
        <v>10/7/2020</v>
      </c>
      <c r="D27126" s="91">
        <v>10</v>
      </c>
      <c r="E27126" s="91">
        <v>7</v>
      </c>
      <c r="F27126" s="91">
        <v>2020</v>
      </c>
      <c r="G27126">
        <v>27128</v>
      </c>
      <c r="H27126" s="50">
        <v>1</v>
      </c>
      <c r="I27126" s="50"/>
      <c r="J27126" s="50" t="s">
        <v>60</v>
      </c>
    </row>
    <row r="27127" spans="1:10">
      <c r="A27127" t="s">
        <v>18</v>
      </c>
      <c r="B27127" t="s">
        <v>30</v>
      </c>
      <c r="C27127" s="103" t="str">
        <f>+Detalle_Casos[[#This Row],[Día]]&amp;"/"&amp;Detalle_Casos[[#This Row],[Mes]]&amp;"/"&amp;Detalle_Casos[[#This Row],[Año]]</f>
        <v>10/7/2020</v>
      </c>
      <c r="D27127" s="91">
        <v>10</v>
      </c>
      <c r="E27127" s="91">
        <v>7</v>
      </c>
      <c r="F27127" s="91">
        <v>2020</v>
      </c>
      <c r="G27127">
        <v>27129</v>
      </c>
      <c r="H27127" s="50">
        <v>1</v>
      </c>
      <c r="I27127" s="50"/>
      <c r="J27127" s="50" t="s">
        <v>60</v>
      </c>
    </row>
    <row r="27128" spans="1:10">
      <c r="A27128" t="s">
        <v>18</v>
      </c>
      <c r="B27128" t="s">
        <v>30</v>
      </c>
      <c r="C27128" s="103" t="str">
        <f>+Detalle_Casos[[#This Row],[Día]]&amp;"/"&amp;Detalle_Casos[[#This Row],[Mes]]&amp;"/"&amp;Detalle_Casos[[#This Row],[Año]]</f>
        <v>10/7/2020</v>
      </c>
      <c r="D27128" s="91">
        <v>10</v>
      </c>
      <c r="E27128" s="91">
        <v>7</v>
      </c>
      <c r="F27128" s="91">
        <v>2020</v>
      </c>
      <c r="G27128">
        <v>27130</v>
      </c>
      <c r="H27128" s="50">
        <v>1</v>
      </c>
      <c r="I27128" s="50"/>
      <c r="J27128" s="50" t="s">
        <v>60</v>
      </c>
    </row>
    <row r="27129" spans="1:10">
      <c r="A27129" t="s">
        <v>18</v>
      </c>
      <c r="B27129" t="s">
        <v>30</v>
      </c>
      <c r="C27129" s="103" t="str">
        <f>+Detalle_Casos[[#This Row],[Día]]&amp;"/"&amp;Detalle_Casos[[#This Row],[Mes]]&amp;"/"&amp;Detalle_Casos[[#This Row],[Año]]</f>
        <v>10/7/2020</v>
      </c>
      <c r="D27129" s="91">
        <v>10</v>
      </c>
      <c r="E27129" s="91">
        <v>7</v>
      </c>
      <c r="F27129" s="91">
        <v>2020</v>
      </c>
      <c r="G27129">
        <v>27131</v>
      </c>
      <c r="H27129" s="50">
        <v>1</v>
      </c>
      <c r="I27129" s="50"/>
      <c r="J27129" s="50" t="s">
        <v>60</v>
      </c>
    </row>
    <row r="27130" spans="1:10">
      <c r="A27130" t="s">
        <v>18</v>
      </c>
      <c r="B27130" t="s">
        <v>30</v>
      </c>
      <c r="C27130" s="103" t="str">
        <f>+Detalle_Casos[[#This Row],[Día]]&amp;"/"&amp;Detalle_Casos[[#This Row],[Mes]]&amp;"/"&amp;Detalle_Casos[[#This Row],[Año]]</f>
        <v>10/7/2020</v>
      </c>
      <c r="D27130" s="91">
        <v>10</v>
      </c>
      <c r="E27130" s="91">
        <v>7</v>
      </c>
      <c r="F27130" s="91">
        <v>2020</v>
      </c>
      <c r="G27130">
        <v>27132</v>
      </c>
      <c r="H27130" s="50">
        <v>1</v>
      </c>
      <c r="I27130" s="50"/>
      <c r="J27130" s="50" t="s">
        <v>60</v>
      </c>
    </row>
    <row r="27131" spans="1:10">
      <c r="A27131" t="s">
        <v>18</v>
      </c>
      <c r="B27131" t="s">
        <v>30</v>
      </c>
      <c r="C27131" s="103" t="str">
        <f>+Detalle_Casos[[#This Row],[Día]]&amp;"/"&amp;Detalle_Casos[[#This Row],[Mes]]&amp;"/"&amp;Detalle_Casos[[#This Row],[Año]]</f>
        <v>10/7/2020</v>
      </c>
      <c r="D27131" s="91">
        <v>10</v>
      </c>
      <c r="E27131" s="91">
        <v>7</v>
      </c>
      <c r="F27131" s="91">
        <v>2020</v>
      </c>
      <c r="G27131">
        <v>27133</v>
      </c>
      <c r="H27131" s="50">
        <v>1</v>
      </c>
      <c r="I27131" s="50"/>
      <c r="J27131" s="50" t="s">
        <v>60</v>
      </c>
    </row>
    <row r="27132" spans="1:10">
      <c r="A27132" t="s">
        <v>18</v>
      </c>
      <c r="B27132" t="s">
        <v>30</v>
      </c>
      <c r="C27132" s="103" t="str">
        <f>+Detalle_Casos[[#This Row],[Día]]&amp;"/"&amp;Detalle_Casos[[#This Row],[Mes]]&amp;"/"&amp;Detalle_Casos[[#This Row],[Año]]</f>
        <v>10/7/2020</v>
      </c>
      <c r="D27132" s="91">
        <v>10</v>
      </c>
      <c r="E27132" s="91">
        <v>7</v>
      </c>
      <c r="F27132" s="91">
        <v>2020</v>
      </c>
      <c r="G27132">
        <v>27134</v>
      </c>
      <c r="H27132" s="50">
        <v>1</v>
      </c>
      <c r="I27132" s="50"/>
      <c r="J27132" s="50" t="s">
        <v>60</v>
      </c>
    </row>
    <row r="27133" spans="1:10">
      <c r="A27133" t="s">
        <v>18</v>
      </c>
      <c r="B27133" t="s">
        <v>30</v>
      </c>
      <c r="C27133" s="103" t="str">
        <f>+Detalle_Casos[[#This Row],[Día]]&amp;"/"&amp;Detalle_Casos[[#This Row],[Mes]]&amp;"/"&amp;Detalle_Casos[[#This Row],[Año]]</f>
        <v>10/7/2020</v>
      </c>
      <c r="D27133" s="91">
        <v>10</v>
      </c>
      <c r="E27133" s="91">
        <v>7</v>
      </c>
      <c r="F27133" s="91">
        <v>2020</v>
      </c>
      <c r="G27133">
        <v>27135</v>
      </c>
      <c r="H27133" s="50">
        <v>1</v>
      </c>
      <c r="I27133" s="50"/>
      <c r="J27133" s="50" t="s">
        <v>60</v>
      </c>
    </row>
    <row r="27134" spans="1:10">
      <c r="A27134" t="s">
        <v>18</v>
      </c>
      <c r="B27134" t="s">
        <v>30</v>
      </c>
      <c r="C27134" s="103" t="str">
        <f>+Detalle_Casos[[#This Row],[Día]]&amp;"/"&amp;Detalle_Casos[[#This Row],[Mes]]&amp;"/"&amp;Detalle_Casos[[#This Row],[Año]]</f>
        <v>10/7/2020</v>
      </c>
      <c r="D27134" s="91">
        <v>10</v>
      </c>
      <c r="E27134" s="91">
        <v>7</v>
      </c>
      <c r="F27134" s="91">
        <v>2020</v>
      </c>
      <c r="G27134">
        <v>27136</v>
      </c>
      <c r="H27134" s="50">
        <v>1</v>
      </c>
      <c r="I27134" s="50"/>
      <c r="J27134" s="50" t="s">
        <v>60</v>
      </c>
    </row>
    <row r="27135" spans="1:10">
      <c r="A27135" t="s">
        <v>18</v>
      </c>
      <c r="B27135" t="s">
        <v>30</v>
      </c>
      <c r="C27135" s="103" t="str">
        <f>+Detalle_Casos[[#This Row],[Día]]&amp;"/"&amp;Detalle_Casos[[#This Row],[Mes]]&amp;"/"&amp;Detalle_Casos[[#This Row],[Año]]</f>
        <v>10/7/2020</v>
      </c>
      <c r="D27135" s="91">
        <v>10</v>
      </c>
      <c r="E27135" s="91">
        <v>7</v>
      </c>
      <c r="F27135" s="91">
        <v>2020</v>
      </c>
      <c r="G27135">
        <v>27137</v>
      </c>
      <c r="H27135" s="50">
        <v>1</v>
      </c>
      <c r="I27135" s="50"/>
      <c r="J27135" s="50" t="s">
        <v>60</v>
      </c>
    </row>
    <row r="27136" spans="1:10">
      <c r="A27136" t="s">
        <v>18</v>
      </c>
      <c r="B27136" t="s">
        <v>30</v>
      </c>
      <c r="C27136" s="103" t="str">
        <f>+Detalle_Casos[[#This Row],[Día]]&amp;"/"&amp;Detalle_Casos[[#This Row],[Mes]]&amp;"/"&amp;Detalle_Casos[[#This Row],[Año]]</f>
        <v>10/7/2020</v>
      </c>
      <c r="D27136" s="91">
        <v>10</v>
      </c>
      <c r="E27136" s="91">
        <v>7</v>
      </c>
      <c r="F27136" s="91">
        <v>2020</v>
      </c>
      <c r="G27136">
        <v>27138</v>
      </c>
      <c r="H27136" s="50">
        <v>1</v>
      </c>
      <c r="I27136" s="50"/>
      <c r="J27136" s="50" t="s">
        <v>60</v>
      </c>
    </row>
    <row r="27137" spans="1:10">
      <c r="A27137" t="s">
        <v>18</v>
      </c>
      <c r="B27137" t="s">
        <v>30</v>
      </c>
      <c r="C27137" s="103" t="str">
        <f>+Detalle_Casos[[#This Row],[Día]]&amp;"/"&amp;Detalle_Casos[[#This Row],[Mes]]&amp;"/"&amp;Detalle_Casos[[#This Row],[Año]]</f>
        <v>10/7/2020</v>
      </c>
      <c r="D27137" s="91">
        <v>10</v>
      </c>
      <c r="E27137" s="91">
        <v>7</v>
      </c>
      <c r="F27137" s="91">
        <v>2020</v>
      </c>
      <c r="G27137">
        <v>27139</v>
      </c>
      <c r="H27137" s="50">
        <v>1</v>
      </c>
      <c r="I27137" s="50"/>
      <c r="J27137" s="50" t="s">
        <v>60</v>
      </c>
    </row>
    <row r="27138" spans="1:10">
      <c r="A27138" t="s">
        <v>18</v>
      </c>
      <c r="B27138" t="s">
        <v>30</v>
      </c>
      <c r="C27138" s="103" t="str">
        <f>+Detalle_Casos[[#This Row],[Día]]&amp;"/"&amp;Detalle_Casos[[#This Row],[Mes]]&amp;"/"&amp;Detalle_Casos[[#This Row],[Año]]</f>
        <v>10/7/2020</v>
      </c>
      <c r="D27138" s="91">
        <v>10</v>
      </c>
      <c r="E27138" s="91">
        <v>7</v>
      </c>
      <c r="F27138" s="91">
        <v>2020</v>
      </c>
      <c r="G27138">
        <v>27140</v>
      </c>
      <c r="H27138" s="50">
        <v>1</v>
      </c>
      <c r="I27138" s="50"/>
      <c r="J27138" s="50" t="s">
        <v>60</v>
      </c>
    </row>
    <row r="27139" spans="1:10">
      <c r="A27139" t="s">
        <v>18</v>
      </c>
      <c r="B27139" t="s">
        <v>30</v>
      </c>
      <c r="C27139" s="103" t="str">
        <f>+Detalle_Casos[[#This Row],[Día]]&amp;"/"&amp;Detalle_Casos[[#This Row],[Mes]]&amp;"/"&amp;Detalle_Casos[[#This Row],[Año]]</f>
        <v>10/7/2020</v>
      </c>
      <c r="D27139" s="91">
        <v>10</v>
      </c>
      <c r="E27139" s="91">
        <v>7</v>
      </c>
      <c r="F27139" s="91">
        <v>2020</v>
      </c>
      <c r="G27139">
        <v>27141</v>
      </c>
      <c r="H27139" s="50">
        <v>1</v>
      </c>
      <c r="I27139" s="50"/>
      <c r="J27139" s="50" t="s">
        <v>60</v>
      </c>
    </row>
    <row r="27140" spans="1:10">
      <c r="A27140" t="s">
        <v>18</v>
      </c>
      <c r="B27140" t="s">
        <v>30</v>
      </c>
      <c r="C27140" s="103" t="str">
        <f>+Detalle_Casos[[#This Row],[Día]]&amp;"/"&amp;Detalle_Casos[[#This Row],[Mes]]&amp;"/"&amp;Detalle_Casos[[#This Row],[Año]]</f>
        <v>10/7/2020</v>
      </c>
      <c r="D27140" s="91">
        <v>10</v>
      </c>
      <c r="E27140" s="91">
        <v>7</v>
      </c>
      <c r="F27140" s="91">
        <v>2020</v>
      </c>
      <c r="G27140">
        <v>27142</v>
      </c>
      <c r="H27140" s="50">
        <v>1</v>
      </c>
      <c r="I27140" s="50"/>
      <c r="J27140" s="50" t="s">
        <v>60</v>
      </c>
    </row>
    <row r="27141" spans="1:10">
      <c r="A27141" t="s">
        <v>18</v>
      </c>
      <c r="B27141" t="s">
        <v>30</v>
      </c>
      <c r="C27141" s="103" t="str">
        <f>+Detalle_Casos[[#This Row],[Día]]&amp;"/"&amp;Detalle_Casos[[#This Row],[Mes]]&amp;"/"&amp;Detalle_Casos[[#This Row],[Año]]</f>
        <v>10/7/2020</v>
      </c>
      <c r="D27141" s="91">
        <v>10</v>
      </c>
      <c r="E27141" s="91">
        <v>7</v>
      </c>
      <c r="F27141" s="91">
        <v>2020</v>
      </c>
      <c r="G27141">
        <v>27143</v>
      </c>
      <c r="H27141" s="50">
        <v>1</v>
      </c>
      <c r="I27141" s="50"/>
      <c r="J27141" s="50" t="s">
        <v>60</v>
      </c>
    </row>
    <row r="27142" spans="1:10">
      <c r="A27142" t="s">
        <v>18</v>
      </c>
      <c r="B27142" t="s">
        <v>30</v>
      </c>
      <c r="C27142" s="103" t="str">
        <f>+Detalle_Casos[[#This Row],[Día]]&amp;"/"&amp;Detalle_Casos[[#This Row],[Mes]]&amp;"/"&amp;Detalle_Casos[[#This Row],[Año]]</f>
        <v>10/7/2020</v>
      </c>
      <c r="D27142" s="91">
        <v>10</v>
      </c>
      <c r="E27142" s="91">
        <v>7</v>
      </c>
      <c r="F27142" s="91">
        <v>2020</v>
      </c>
      <c r="G27142">
        <v>27144</v>
      </c>
      <c r="H27142" s="50">
        <v>1</v>
      </c>
      <c r="I27142" s="50"/>
      <c r="J27142" s="50" t="s">
        <v>60</v>
      </c>
    </row>
    <row r="27143" spans="1:10">
      <c r="A27143" t="s">
        <v>18</v>
      </c>
      <c r="B27143" t="s">
        <v>30</v>
      </c>
      <c r="C27143" s="103" t="str">
        <f>+Detalle_Casos[[#This Row],[Día]]&amp;"/"&amp;Detalle_Casos[[#This Row],[Mes]]&amp;"/"&amp;Detalle_Casos[[#This Row],[Año]]</f>
        <v>10/7/2020</v>
      </c>
      <c r="D27143" s="91">
        <v>10</v>
      </c>
      <c r="E27143" s="91">
        <v>7</v>
      </c>
      <c r="F27143" s="91">
        <v>2020</v>
      </c>
      <c r="G27143">
        <v>27145</v>
      </c>
      <c r="H27143" s="50">
        <v>1</v>
      </c>
      <c r="I27143" s="50"/>
      <c r="J27143" s="50" t="s">
        <v>60</v>
      </c>
    </row>
    <row r="27144" spans="1:10">
      <c r="A27144" t="s">
        <v>18</v>
      </c>
      <c r="B27144" t="s">
        <v>30</v>
      </c>
      <c r="C27144" s="103" t="str">
        <f>+Detalle_Casos[[#This Row],[Día]]&amp;"/"&amp;Detalle_Casos[[#This Row],[Mes]]&amp;"/"&amp;Detalle_Casos[[#This Row],[Año]]</f>
        <v>10/7/2020</v>
      </c>
      <c r="D27144" s="91">
        <v>10</v>
      </c>
      <c r="E27144" s="91">
        <v>7</v>
      </c>
      <c r="F27144" s="91">
        <v>2020</v>
      </c>
      <c r="G27144">
        <v>27146</v>
      </c>
      <c r="H27144" s="50">
        <v>1</v>
      </c>
      <c r="I27144" s="50"/>
      <c r="J27144" s="50" t="s">
        <v>60</v>
      </c>
    </row>
    <row r="27145" spans="1:10">
      <c r="A27145" t="s">
        <v>18</v>
      </c>
      <c r="B27145" t="s">
        <v>30</v>
      </c>
      <c r="C27145" s="103" t="str">
        <f>+Detalle_Casos[[#This Row],[Día]]&amp;"/"&amp;Detalle_Casos[[#This Row],[Mes]]&amp;"/"&amp;Detalle_Casos[[#This Row],[Año]]</f>
        <v>10/7/2020</v>
      </c>
      <c r="D27145" s="91">
        <v>10</v>
      </c>
      <c r="E27145" s="91">
        <v>7</v>
      </c>
      <c r="F27145" s="91">
        <v>2020</v>
      </c>
      <c r="G27145">
        <v>27147</v>
      </c>
      <c r="H27145" s="50">
        <v>1</v>
      </c>
      <c r="I27145" s="50"/>
      <c r="J27145" s="50" t="s">
        <v>60</v>
      </c>
    </row>
    <row r="27146" spans="1:10">
      <c r="A27146" t="s">
        <v>18</v>
      </c>
      <c r="B27146" t="s">
        <v>30</v>
      </c>
      <c r="C27146" s="103" t="str">
        <f>+Detalle_Casos[[#This Row],[Día]]&amp;"/"&amp;Detalle_Casos[[#This Row],[Mes]]&amp;"/"&amp;Detalle_Casos[[#This Row],[Año]]</f>
        <v>10/7/2020</v>
      </c>
      <c r="D27146" s="91">
        <v>10</v>
      </c>
      <c r="E27146" s="91">
        <v>7</v>
      </c>
      <c r="F27146" s="91">
        <v>2020</v>
      </c>
      <c r="G27146">
        <v>27148</v>
      </c>
      <c r="H27146" s="50">
        <v>1</v>
      </c>
      <c r="I27146" s="50"/>
      <c r="J27146" s="50" t="s">
        <v>60</v>
      </c>
    </row>
    <row r="27147" spans="1:10">
      <c r="A27147" t="s">
        <v>18</v>
      </c>
      <c r="B27147" t="s">
        <v>30</v>
      </c>
      <c r="C27147" s="103" t="str">
        <f>+Detalle_Casos[[#This Row],[Día]]&amp;"/"&amp;Detalle_Casos[[#This Row],[Mes]]&amp;"/"&amp;Detalle_Casos[[#This Row],[Año]]</f>
        <v>10/7/2020</v>
      </c>
      <c r="D27147" s="91">
        <v>10</v>
      </c>
      <c r="E27147" s="91">
        <v>7</v>
      </c>
      <c r="F27147" s="91">
        <v>2020</v>
      </c>
      <c r="G27147">
        <v>27149</v>
      </c>
      <c r="H27147" s="50">
        <v>1</v>
      </c>
      <c r="I27147" s="50"/>
      <c r="J27147" s="50" t="s">
        <v>60</v>
      </c>
    </row>
    <row r="27148" spans="1:10">
      <c r="A27148" t="s">
        <v>18</v>
      </c>
      <c r="B27148" t="s">
        <v>30</v>
      </c>
      <c r="C27148" s="103" t="str">
        <f>+Detalle_Casos[[#This Row],[Día]]&amp;"/"&amp;Detalle_Casos[[#This Row],[Mes]]&amp;"/"&amp;Detalle_Casos[[#This Row],[Año]]</f>
        <v>10/7/2020</v>
      </c>
      <c r="D27148" s="91">
        <v>10</v>
      </c>
      <c r="E27148" s="91">
        <v>7</v>
      </c>
      <c r="F27148" s="91">
        <v>2020</v>
      </c>
      <c r="G27148">
        <v>27150</v>
      </c>
      <c r="H27148" s="50">
        <v>1</v>
      </c>
      <c r="I27148" s="50"/>
      <c r="J27148" s="50" t="s">
        <v>60</v>
      </c>
    </row>
    <row r="27149" spans="1:10">
      <c r="A27149" t="s">
        <v>18</v>
      </c>
      <c r="B27149" t="s">
        <v>30</v>
      </c>
      <c r="C27149" s="103" t="str">
        <f>+Detalle_Casos[[#This Row],[Día]]&amp;"/"&amp;Detalle_Casos[[#This Row],[Mes]]&amp;"/"&amp;Detalle_Casos[[#This Row],[Año]]</f>
        <v>10/7/2020</v>
      </c>
      <c r="D27149" s="91">
        <v>10</v>
      </c>
      <c r="E27149" s="91">
        <v>7</v>
      </c>
      <c r="F27149" s="91">
        <v>2020</v>
      </c>
      <c r="G27149">
        <v>27151</v>
      </c>
      <c r="H27149" s="50">
        <v>1</v>
      </c>
      <c r="I27149" s="50"/>
      <c r="J27149" s="50" t="s">
        <v>60</v>
      </c>
    </row>
    <row r="27150" spans="1:10">
      <c r="A27150" t="s">
        <v>18</v>
      </c>
      <c r="B27150" t="s">
        <v>30</v>
      </c>
      <c r="C27150" s="103" t="str">
        <f>+Detalle_Casos[[#This Row],[Día]]&amp;"/"&amp;Detalle_Casos[[#This Row],[Mes]]&amp;"/"&amp;Detalle_Casos[[#This Row],[Año]]</f>
        <v>10/7/2020</v>
      </c>
      <c r="D27150" s="91">
        <v>10</v>
      </c>
      <c r="E27150" s="91">
        <v>7</v>
      </c>
      <c r="F27150" s="91">
        <v>2020</v>
      </c>
      <c r="G27150">
        <v>27152</v>
      </c>
      <c r="H27150" s="50">
        <v>1</v>
      </c>
      <c r="I27150" s="50"/>
      <c r="J27150" s="50" t="s">
        <v>60</v>
      </c>
    </row>
    <row r="27151" spans="1:10">
      <c r="A27151" t="s">
        <v>18</v>
      </c>
      <c r="B27151" t="s">
        <v>30</v>
      </c>
      <c r="C27151" s="103" t="str">
        <f>+Detalle_Casos[[#This Row],[Día]]&amp;"/"&amp;Detalle_Casos[[#This Row],[Mes]]&amp;"/"&amp;Detalle_Casos[[#This Row],[Año]]</f>
        <v>10/7/2020</v>
      </c>
      <c r="D27151" s="91">
        <v>10</v>
      </c>
      <c r="E27151" s="91">
        <v>7</v>
      </c>
      <c r="F27151" s="91">
        <v>2020</v>
      </c>
      <c r="G27151">
        <v>27153</v>
      </c>
      <c r="H27151" s="50">
        <v>1</v>
      </c>
      <c r="I27151" s="50"/>
      <c r="J27151" s="50" t="s">
        <v>60</v>
      </c>
    </row>
    <row r="27152" spans="1:10">
      <c r="A27152" t="s">
        <v>18</v>
      </c>
      <c r="B27152" t="s">
        <v>30</v>
      </c>
      <c r="C27152" s="103" t="str">
        <f>+Detalle_Casos[[#This Row],[Día]]&amp;"/"&amp;Detalle_Casos[[#This Row],[Mes]]&amp;"/"&amp;Detalle_Casos[[#This Row],[Año]]</f>
        <v>10/7/2020</v>
      </c>
      <c r="D27152" s="91">
        <v>10</v>
      </c>
      <c r="E27152" s="91">
        <v>7</v>
      </c>
      <c r="F27152" s="91">
        <v>2020</v>
      </c>
      <c r="G27152">
        <v>27154</v>
      </c>
      <c r="H27152" s="50">
        <v>1</v>
      </c>
      <c r="I27152" s="50"/>
      <c r="J27152" s="50" t="s">
        <v>60</v>
      </c>
    </row>
    <row r="27153" spans="1:10">
      <c r="A27153" t="s">
        <v>18</v>
      </c>
      <c r="B27153" t="s">
        <v>30</v>
      </c>
      <c r="C27153" s="103" t="str">
        <f>+Detalle_Casos[[#This Row],[Día]]&amp;"/"&amp;Detalle_Casos[[#This Row],[Mes]]&amp;"/"&amp;Detalle_Casos[[#This Row],[Año]]</f>
        <v>10/7/2020</v>
      </c>
      <c r="D27153" s="91">
        <v>10</v>
      </c>
      <c r="E27153" s="91">
        <v>7</v>
      </c>
      <c r="F27153" s="91">
        <v>2020</v>
      </c>
      <c r="G27153">
        <v>27155</v>
      </c>
      <c r="H27153" s="50">
        <v>1</v>
      </c>
      <c r="I27153" s="50"/>
      <c r="J27153" s="50" t="s">
        <v>60</v>
      </c>
    </row>
    <row r="27154" spans="1:10">
      <c r="A27154" t="s">
        <v>18</v>
      </c>
      <c r="B27154" t="s">
        <v>30</v>
      </c>
      <c r="C27154" s="103" t="str">
        <f>+Detalle_Casos[[#This Row],[Día]]&amp;"/"&amp;Detalle_Casos[[#This Row],[Mes]]&amp;"/"&amp;Detalle_Casos[[#This Row],[Año]]</f>
        <v>10/7/2020</v>
      </c>
      <c r="D27154" s="91">
        <v>10</v>
      </c>
      <c r="E27154" s="91">
        <v>7</v>
      </c>
      <c r="F27154" s="91">
        <v>2020</v>
      </c>
      <c r="G27154">
        <v>27156</v>
      </c>
      <c r="H27154" s="50">
        <v>1</v>
      </c>
      <c r="I27154" s="50"/>
      <c r="J27154" s="50" t="s">
        <v>60</v>
      </c>
    </row>
    <row r="27155" spans="1:10">
      <c r="A27155" t="s">
        <v>18</v>
      </c>
      <c r="B27155" t="s">
        <v>30</v>
      </c>
      <c r="C27155" s="103" t="str">
        <f>+Detalle_Casos[[#This Row],[Día]]&amp;"/"&amp;Detalle_Casos[[#This Row],[Mes]]&amp;"/"&amp;Detalle_Casos[[#This Row],[Año]]</f>
        <v>10/7/2020</v>
      </c>
      <c r="D27155" s="91">
        <v>10</v>
      </c>
      <c r="E27155" s="91">
        <v>7</v>
      </c>
      <c r="F27155" s="91">
        <v>2020</v>
      </c>
      <c r="G27155">
        <v>27157</v>
      </c>
      <c r="H27155" s="50">
        <v>1</v>
      </c>
      <c r="I27155" s="50"/>
      <c r="J27155" s="50" t="s">
        <v>60</v>
      </c>
    </row>
    <row r="27156" spans="1:10">
      <c r="A27156" t="s">
        <v>18</v>
      </c>
      <c r="B27156" t="s">
        <v>30</v>
      </c>
      <c r="C27156" s="103" t="str">
        <f>+Detalle_Casos[[#This Row],[Día]]&amp;"/"&amp;Detalle_Casos[[#This Row],[Mes]]&amp;"/"&amp;Detalle_Casos[[#This Row],[Año]]</f>
        <v>10/7/2020</v>
      </c>
      <c r="D27156" s="91">
        <v>10</v>
      </c>
      <c r="E27156" s="91">
        <v>7</v>
      </c>
      <c r="F27156" s="91">
        <v>2020</v>
      </c>
      <c r="G27156">
        <v>27158</v>
      </c>
      <c r="H27156" s="50">
        <v>1</v>
      </c>
      <c r="I27156" s="50"/>
      <c r="J27156" s="50" t="s">
        <v>60</v>
      </c>
    </row>
    <row r="27157" spans="1:10">
      <c r="A27157" t="s">
        <v>18</v>
      </c>
      <c r="B27157" t="s">
        <v>30</v>
      </c>
      <c r="C27157" s="103" t="str">
        <f>+Detalle_Casos[[#This Row],[Día]]&amp;"/"&amp;Detalle_Casos[[#This Row],[Mes]]&amp;"/"&amp;Detalle_Casos[[#This Row],[Año]]</f>
        <v>10/7/2020</v>
      </c>
      <c r="D27157" s="91">
        <v>10</v>
      </c>
      <c r="E27157" s="91">
        <v>7</v>
      </c>
      <c r="F27157" s="91">
        <v>2020</v>
      </c>
      <c r="G27157">
        <v>27159</v>
      </c>
      <c r="H27157" s="50">
        <v>1</v>
      </c>
      <c r="I27157" s="50"/>
      <c r="J27157" s="50" t="s">
        <v>60</v>
      </c>
    </row>
    <row r="27158" spans="1:10">
      <c r="A27158" t="s">
        <v>18</v>
      </c>
      <c r="B27158" t="s">
        <v>30</v>
      </c>
      <c r="C27158" s="103" t="str">
        <f>+Detalle_Casos[[#This Row],[Día]]&amp;"/"&amp;Detalle_Casos[[#This Row],[Mes]]&amp;"/"&amp;Detalle_Casos[[#This Row],[Año]]</f>
        <v>10/7/2020</v>
      </c>
      <c r="D27158" s="91">
        <v>10</v>
      </c>
      <c r="E27158" s="91">
        <v>7</v>
      </c>
      <c r="F27158" s="91">
        <v>2020</v>
      </c>
      <c r="G27158">
        <v>27160</v>
      </c>
      <c r="H27158" s="50">
        <v>1</v>
      </c>
      <c r="I27158" s="50"/>
      <c r="J27158" s="50" t="s">
        <v>60</v>
      </c>
    </row>
    <row r="27159" spans="1:10">
      <c r="A27159" t="s">
        <v>18</v>
      </c>
      <c r="B27159" t="s">
        <v>30</v>
      </c>
      <c r="C27159" s="103" t="str">
        <f>+Detalle_Casos[[#This Row],[Día]]&amp;"/"&amp;Detalle_Casos[[#This Row],[Mes]]&amp;"/"&amp;Detalle_Casos[[#This Row],[Año]]</f>
        <v>10/7/2020</v>
      </c>
      <c r="D27159" s="91">
        <v>10</v>
      </c>
      <c r="E27159" s="91">
        <v>7</v>
      </c>
      <c r="F27159" s="91">
        <v>2020</v>
      </c>
      <c r="G27159">
        <v>27161</v>
      </c>
      <c r="H27159" s="50">
        <v>1</v>
      </c>
      <c r="I27159" s="50"/>
      <c r="J27159" s="50" t="s">
        <v>60</v>
      </c>
    </row>
    <row r="27160" spans="1:10">
      <c r="A27160" t="s">
        <v>18</v>
      </c>
      <c r="B27160" t="s">
        <v>30</v>
      </c>
      <c r="C27160" s="103" t="str">
        <f>+Detalle_Casos[[#This Row],[Día]]&amp;"/"&amp;Detalle_Casos[[#This Row],[Mes]]&amp;"/"&amp;Detalle_Casos[[#This Row],[Año]]</f>
        <v>10/7/2020</v>
      </c>
      <c r="D27160" s="91">
        <v>10</v>
      </c>
      <c r="E27160" s="91">
        <v>7</v>
      </c>
      <c r="F27160" s="91">
        <v>2020</v>
      </c>
      <c r="G27160">
        <v>27162</v>
      </c>
      <c r="H27160" s="50">
        <v>1</v>
      </c>
      <c r="I27160" s="50"/>
      <c r="J27160" s="50" t="s">
        <v>60</v>
      </c>
    </row>
    <row r="27161" spans="1:10">
      <c r="A27161" t="s">
        <v>18</v>
      </c>
      <c r="B27161" t="s">
        <v>30</v>
      </c>
      <c r="C27161" s="103" t="str">
        <f>+Detalle_Casos[[#This Row],[Día]]&amp;"/"&amp;Detalle_Casos[[#This Row],[Mes]]&amp;"/"&amp;Detalle_Casos[[#This Row],[Año]]</f>
        <v>10/7/2020</v>
      </c>
      <c r="D27161" s="91">
        <v>10</v>
      </c>
      <c r="E27161" s="91">
        <v>7</v>
      </c>
      <c r="F27161" s="91">
        <v>2020</v>
      </c>
      <c r="G27161">
        <v>27163</v>
      </c>
      <c r="H27161" s="50">
        <v>1</v>
      </c>
      <c r="I27161" s="50"/>
      <c r="J27161" s="50" t="s">
        <v>60</v>
      </c>
    </row>
    <row r="27162" spans="1:10">
      <c r="A27162" t="s">
        <v>18</v>
      </c>
      <c r="B27162" t="s">
        <v>30</v>
      </c>
      <c r="C27162" s="103" t="str">
        <f>+Detalle_Casos[[#This Row],[Día]]&amp;"/"&amp;Detalle_Casos[[#This Row],[Mes]]&amp;"/"&amp;Detalle_Casos[[#This Row],[Año]]</f>
        <v>10/7/2020</v>
      </c>
      <c r="D27162" s="91">
        <v>10</v>
      </c>
      <c r="E27162" s="91">
        <v>7</v>
      </c>
      <c r="F27162" s="91">
        <v>2020</v>
      </c>
      <c r="G27162">
        <v>27164</v>
      </c>
      <c r="H27162" s="50">
        <v>1</v>
      </c>
      <c r="I27162" s="50"/>
      <c r="J27162" s="50" t="s">
        <v>60</v>
      </c>
    </row>
    <row r="27163" spans="1:10">
      <c r="A27163" t="s">
        <v>18</v>
      </c>
      <c r="B27163" t="s">
        <v>30</v>
      </c>
      <c r="C27163" s="103" t="str">
        <f>+Detalle_Casos[[#This Row],[Día]]&amp;"/"&amp;Detalle_Casos[[#This Row],[Mes]]&amp;"/"&amp;Detalle_Casos[[#This Row],[Año]]</f>
        <v>10/7/2020</v>
      </c>
      <c r="D27163" s="91">
        <v>10</v>
      </c>
      <c r="E27163" s="91">
        <v>7</v>
      </c>
      <c r="F27163" s="91">
        <v>2020</v>
      </c>
      <c r="G27163">
        <v>27165</v>
      </c>
      <c r="H27163" s="50">
        <v>1</v>
      </c>
      <c r="I27163" s="50"/>
      <c r="J27163" s="50" t="s">
        <v>60</v>
      </c>
    </row>
    <row r="27164" spans="1:10">
      <c r="A27164" t="s">
        <v>18</v>
      </c>
      <c r="B27164" t="s">
        <v>30</v>
      </c>
      <c r="C27164" s="103" t="str">
        <f>+Detalle_Casos[[#This Row],[Día]]&amp;"/"&amp;Detalle_Casos[[#This Row],[Mes]]&amp;"/"&amp;Detalle_Casos[[#This Row],[Año]]</f>
        <v>10/7/2020</v>
      </c>
      <c r="D27164" s="91">
        <v>10</v>
      </c>
      <c r="E27164" s="91">
        <v>7</v>
      </c>
      <c r="F27164" s="91">
        <v>2020</v>
      </c>
      <c r="G27164">
        <v>27166</v>
      </c>
      <c r="H27164" s="50">
        <v>1</v>
      </c>
      <c r="I27164" s="50"/>
      <c r="J27164" s="50" t="s">
        <v>60</v>
      </c>
    </row>
    <row r="27165" spans="1:10">
      <c r="A27165" t="s">
        <v>18</v>
      </c>
      <c r="B27165" t="s">
        <v>30</v>
      </c>
      <c r="C27165" s="103" t="str">
        <f>+Detalle_Casos[[#This Row],[Día]]&amp;"/"&amp;Detalle_Casos[[#This Row],[Mes]]&amp;"/"&amp;Detalle_Casos[[#This Row],[Año]]</f>
        <v>10/7/2020</v>
      </c>
      <c r="D27165" s="91">
        <v>10</v>
      </c>
      <c r="E27165" s="91">
        <v>7</v>
      </c>
      <c r="F27165" s="91">
        <v>2020</v>
      </c>
      <c r="G27165">
        <v>27167</v>
      </c>
      <c r="H27165" s="50">
        <v>1</v>
      </c>
      <c r="I27165" s="50"/>
      <c r="J27165" s="50" t="s">
        <v>60</v>
      </c>
    </row>
    <row r="27166" spans="1:10">
      <c r="A27166" t="s">
        <v>18</v>
      </c>
      <c r="B27166" t="s">
        <v>30</v>
      </c>
      <c r="C27166" s="103" t="str">
        <f>+Detalle_Casos[[#This Row],[Día]]&amp;"/"&amp;Detalle_Casos[[#This Row],[Mes]]&amp;"/"&amp;Detalle_Casos[[#This Row],[Año]]</f>
        <v>10/7/2020</v>
      </c>
      <c r="D27166" s="91">
        <v>10</v>
      </c>
      <c r="E27166" s="91">
        <v>7</v>
      </c>
      <c r="F27166" s="91">
        <v>2020</v>
      </c>
      <c r="G27166">
        <v>27168</v>
      </c>
      <c r="H27166" s="50">
        <v>1</v>
      </c>
      <c r="I27166" s="50"/>
      <c r="J27166" s="50" t="s">
        <v>60</v>
      </c>
    </row>
    <row r="27167" spans="1:10">
      <c r="A27167" t="s">
        <v>18</v>
      </c>
      <c r="B27167" t="s">
        <v>30</v>
      </c>
      <c r="C27167" s="103" t="str">
        <f>+Detalle_Casos[[#This Row],[Día]]&amp;"/"&amp;Detalle_Casos[[#This Row],[Mes]]&amp;"/"&amp;Detalle_Casos[[#This Row],[Año]]</f>
        <v>10/7/2020</v>
      </c>
      <c r="D27167" s="91">
        <v>10</v>
      </c>
      <c r="E27167" s="91">
        <v>7</v>
      </c>
      <c r="F27167" s="91">
        <v>2020</v>
      </c>
      <c r="G27167">
        <v>27169</v>
      </c>
      <c r="H27167" s="50">
        <v>1</v>
      </c>
      <c r="I27167" s="50"/>
      <c r="J27167" s="50" t="s">
        <v>60</v>
      </c>
    </row>
    <row r="27168" spans="1:10">
      <c r="A27168" t="s">
        <v>18</v>
      </c>
      <c r="B27168" t="s">
        <v>30</v>
      </c>
      <c r="C27168" s="103" t="str">
        <f>+Detalle_Casos[[#This Row],[Día]]&amp;"/"&amp;Detalle_Casos[[#This Row],[Mes]]&amp;"/"&amp;Detalle_Casos[[#This Row],[Año]]</f>
        <v>10/7/2020</v>
      </c>
      <c r="D27168" s="91">
        <v>10</v>
      </c>
      <c r="E27168" s="91">
        <v>7</v>
      </c>
      <c r="F27168" s="91">
        <v>2020</v>
      </c>
      <c r="G27168">
        <v>27170</v>
      </c>
      <c r="H27168" s="50">
        <v>1</v>
      </c>
      <c r="I27168" s="50"/>
      <c r="J27168" s="50" t="s">
        <v>60</v>
      </c>
    </row>
    <row r="27169" spans="1:10">
      <c r="A27169" t="s">
        <v>18</v>
      </c>
      <c r="B27169" t="s">
        <v>30</v>
      </c>
      <c r="C27169" s="103" t="str">
        <f>+Detalle_Casos[[#This Row],[Día]]&amp;"/"&amp;Detalle_Casos[[#This Row],[Mes]]&amp;"/"&amp;Detalle_Casos[[#This Row],[Año]]</f>
        <v>10/7/2020</v>
      </c>
      <c r="D27169" s="91">
        <v>10</v>
      </c>
      <c r="E27169" s="91">
        <v>7</v>
      </c>
      <c r="F27169" s="91">
        <v>2020</v>
      </c>
      <c r="G27169">
        <v>27171</v>
      </c>
      <c r="H27169" s="50">
        <v>1</v>
      </c>
      <c r="I27169" s="50"/>
      <c r="J27169" s="50" t="s">
        <v>60</v>
      </c>
    </row>
    <row r="27170" spans="1:10">
      <c r="A27170" t="s">
        <v>18</v>
      </c>
      <c r="B27170" t="s">
        <v>30</v>
      </c>
      <c r="C27170" s="103" t="str">
        <f>+Detalle_Casos[[#This Row],[Día]]&amp;"/"&amp;Detalle_Casos[[#This Row],[Mes]]&amp;"/"&amp;Detalle_Casos[[#This Row],[Año]]</f>
        <v>10/7/2020</v>
      </c>
      <c r="D27170" s="91">
        <v>10</v>
      </c>
      <c r="E27170" s="91">
        <v>7</v>
      </c>
      <c r="F27170" s="91">
        <v>2020</v>
      </c>
      <c r="G27170">
        <v>27172</v>
      </c>
      <c r="H27170" s="50">
        <v>1</v>
      </c>
      <c r="I27170" s="50"/>
      <c r="J27170" s="50" t="s">
        <v>60</v>
      </c>
    </row>
    <row r="27171" spans="1:10">
      <c r="A27171" t="s">
        <v>18</v>
      </c>
      <c r="B27171" t="s">
        <v>30</v>
      </c>
      <c r="C27171" s="103" t="str">
        <f>+Detalle_Casos[[#This Row],[Día]]&amp;"/"&amp;Detalle_Casos[[#This Row],[Mes]]&amp;"/"&amp;Detalle_Casos[[#This Row],[Año]]</f>
        <v>10/7/2020</v>
      </c>
      <c r="D27171" s="91">
        <v>10</v>
      </c>
      <c r="E27171" s="91">
        <v>7</v>
      </c>
      <c r="F27171" s="91">
        <v>2020</v>
      </c>
      <c r="G27171">
        <v>27173</v>
      </c>
      <c r="H27171" s="50">
        <v>1</v>
      </c>
      <c r="I27171" s="50"/>
      <c r="J27171" s="50" t="s">
        <v>60</v>
      </c>
    </row>
    <row r="27172" spans="1:10">
      <c r="A27172" t="s">
        <v>18</v>
      </c>
      <c r="B27172" t="s">
        <v>30</v>
      </c>
      <c r="C27172" s="103" t="str">
        <f>+Detalle_Casos[[#This Row],[Día]]&amp;"/"&amp;Detalle_Casos[[#This Row],[Mes]]&amp;"/"&amp;Detalle_Casos[[#This Row],[Año]]</f>
        <v>10/7/2020</v>
      </c>
      <c r="D27172" s="91">
        <v>10</v>
      </c>
      <c r="E27172" s="91">
        <v>7</v>
      </c>
      <c r="F27172" s="91">
        <v>2020</v>
      </c>
      <c r="G27172">
        <v>27174</v>
      </c>
      <c r="H27172" s="50">
        <v>1</v>
      </c>
      <c r="I27172" s="50"/>
      <c r="J27172" s="50" t="s">
        <v>60</v>
      </c>
    </row>
    <row r="27173" spans="1:10">
      <c r="A27173" t="s">
        <v>18</v>
      </c>
      <c r="B27173" t="s">
        <v>30</v>
      </c>
      <c r="C27173" s="103" t="str">
        <f>+Detalle_Casos[[#This Row],[Día]]&amp;"/"&amp;Detalle_Casos[[#This Row],[Mes]]&amp;"/"&amp;Detalle_Casos[[#This Row],[Año]]</f>
        <v>10/7/2020</v>
      </c>
      <c r="D27173" s="91">
        <v>10</v>
      </c>
      <c r="E27173" s="91">
        <v>7</v>
      </c>
      <c r="F27173" s="91">
        <v>2020</v>
      </c>
      <c r="G27173">
        <v>27175</v>
      </c>
      <c r="H27173" s="50">
        <v>1</v>
      </c>
      <c r="I27173" s="50"/>
      <c r="J27173" s="50" t="s">
        <v>60</v>
      </c>
    </row>
    <row r="27174" spans="1:10">
      <c r="A27174" t="s">
        <v>18</v>
      </c>
      <c r="B27174" t="s">
        <v>30</v>
      </c>
      <c r="C27174" s="103" t="str">
        <f>+Detalle_Casos[[#This Row],[Día]]&amp;"/"&amp;Detalle_Casos[[#This Row],[Mes]]&amp;"/"&amp;Detalle_Casos[[#This Row],[Año]]</f>
        <v>10/7/2020</v>
      </c>
      <c r="D27174" s="91">
        <v>10</v>
      </c>
      <c r="E27174" s="91">
        <v>7</v>
      </c>
      <c r="F27174" s="91">
        <v>2020</v>
      </c>
      <c r="G27174">
        <v>27176</v>
      </c>
      <c r="H27174" s="50">
        <v>1</v>
      </c>
      <c r="I27174" s="50"/>
      <c r="J27174" s="50" t="s">
        <v>60</v>
      </c>
    </row>
    <row r="27175" spans="1:10">
      <c r="A27175" t="s">
        <v>18</v>
      </c>
      <c r="B27175" t="s">
        <v>30</v>
      </c>
      <c r="C27175" s="103" t="str">
        <f>+Detalle_Casos[[#This Row],[Día]]&amp;"/"&amp;Detalle_Casos[[#This Row],[Mes]]&amp;"/"&amp;Detalle_Casos[[#This Row],[Año]]</f>
        <v>10/7/2020</v>
      </c>
      <c r="D27175" s="91">
        <v>10</v>
      </c>
      <c r="E27175" s="91">
        <v>7</v>
      </c>
      <c r="F27175" s="91">
        <v>2020</v>
      </c>
      <c r="G27175">
        <v>27177</v>
      </c>
      <c r="H27175" s="50">
        <v>1</v>
      </c>
      <c r="I27175" s="50"/>
      <c r="J27175" s="50" t="s">
        <v>60</v>
      </c>
    </row>
    <row r="27176" spans="1:10">
      <c r="A27176" t="s">
        <v>18</v>
      </c>
      <c r="B27176" t="s">
        <v>30</v>
      </c>
      <c r="C27176" s="103" t="str">
        <f>+Detalle_Casos[[#This Row],[Día]]&amp;"/"&amp;Detalle_Casos[[#This Row],[Mes]]&amp;"/"&amp;Detalle_Casos[[#This Row],[Año]]</f>
        <v>10/7/2020</v>
      </c>
      <c r="D27176" s="91">
        <v>10</v>
      </c>
      <c r="E27176" s="91">
        <v>7</v>
      </c>
      <c r="F27176" s="91">
        <v>2020</v>
      </c>
      <c r="G27176">
        <v>27178</v>
      </c>
      <c r="H27176" s="50">
        <v>1</v>
      </c>
      <c r="I27176" s="50"/>
      <c r="J27176" s="50" t="s">
        <v>60</v>
      </c>
    </row>
    <row r="27177" spans="1:10">
      <c r="A27177" t="s">
        <v>18</v>
      </c>
      <c r="B27177" t="s">
        <v>30</v>
      </c>
      <c r="C27177" s="103" t="str">
        <f>+Detalle_Casos[[#This Row],[Día]]&amp;"/"&amp;Detalle_Casos[[#This Row],[Mes]]&amp;"/"&amp;Detalle_Casos[[#This Row],[Año]]</f>
        <v>10/7/2020</v>
      </c>
      <c r="D27177" s="91">
        <v>10</v>
      </c>
      <c r="E27177" s="91">
        <v>7</v>
      </c>
      <c r="F27177" s="91">
        <v>2020</v>
      </c>
      <c r="G27177">
        <v>27179</v>
      </c>
      <c r="H27177" s="50">
        <v>1</v>
      </c>
      <c r="I27177" s="50"/>
      <c r="J27177" s="50" t="s">
        <v>60</v>
      </c>
    </row>
    <row r="27178" spans="1:10">
      <c r="A27178" t="s">
        <v>18</v>
      </c>
      <c r="B27178" t="s">
        <v>30</v>
      </c>
      <c r="C27178" s="103" t="str">
        <f>+Detalle_Casos[[#This Row],[Día]]&amp;"/"&amp;Detalle_Casos[[#This Row],[Mes]]&amp;"/"&amp;Detalle_Casos[[#This Row],[Año]]</f>
        <v>10/7/2020</v>
      </c>
      <c r="D27178" s="91">
        <v>10</v>
      </c>
      <c r="E27178" s="91">
        <v>7</v>
      </c>
      <c r="F27178" s="91">
        <v>2020</v>
      </c>
      <c r="G27178">
        <v>27180</v>
      </c>
      <c r="H27178" s="50">
        <v>1</v>
      </c>
      <c r="I27178" s="50"/>
      <c r="J27178" s="50" t="s">
        <v>60</v>
      </c>
    </row>
    <row r="27179" spans="1:10">
      <c r="A27179" t="s">
        <v>18</v>
      </c>
      <c r="B27179" t="s">
        <v>30</v>
      </c>
      <c r="C27179" s="103" t="str">
        <f>+Detalle_Casos[[#This Row],[Día]]&amp;"/"&amp;Detalle_Casos[[#This Row],[Mes]]&amp;"/"&amp;Detalle_Casos[[#This Row],[Año]]</f>
        <v>10/7/2020</v>
      </c>
      <c r="D27179" s="91">
        <v>10</v>
      </c>
      <c r="E27179" s="91">
        <v>7</v>
      </c>
      <c r="F27179" s="91">
        <v>2020</v>
      </c>
      <c r="G27179">
        <v>27181</v>
      </c>
      <c r="H27179" s="50">
        <v>1</v>
      </c>
      <c r="I27179" s="50"/>
      <c r="J27179" s="50" t="s">
        <v>60</v>
      </c>
    </row>
    <row r="27180" spans="1:10">
      <c r="A27180" t="s">
        <v>18</v>
      </c>
      <c r="B27180" t="s">
        <v>30</v>
      </c>
      <c r="C27180" s="103" t="str">
        <f>+Detalle_Casos[[#This Row],[Día]]&amp;"/"&amp;Detalle_Casos[[#This Row],[Mes]]&amp;"/"&amp;Detalle_Casos[[#This Row],[Año]]</f>
        <v>10/7/2020</v>
      </c>
      <c r="D27180" s="91">
        <v>10</v>
      </c>
      <c r="E27180" s="91">
        <v>7</v>
      </c>
      <c r="F27180" s="91">
        <v>2020</v>
      </c>
      <c r="G27180">
        <v>27182</v>
      </c>
      <c r="H27180" s="50">
        <v>1</v>
      </c>
      <c r="I27180" s="50"/>
      <c r="J27180" s="50" t="s">
        <v>60</v>
      </c>
    </row>
    <row r="27181" spans="1:10">
      <c r="A27181" t="s">
        <v>18</v>
      </c>
      <c r="B27181" t="s">
        <v>30</v>
      </c>
      <c r="C27181" s="103" t="str">
        <f>+Detalle_Casos[[#This Row],[Día]]&amp;"/"&amp;Detalle_Casos[[#This Row],[Mes]]&amp;"/"&amp;Detalle_Casos[[#This Row],[Año]]</f>
        <v>10/7/2020</v>
      </c>
      <c r="D27181" s="91">
        <v>10</v>
      </c>
      <c r="E27181" s="91">
        <v>7</v>
      </c>
      <c r="F27181" s="91">
        <v>2020</v>
      </c>
      <c r="G27181">
        <v>27183</v>
      </c>
      <c r="H27181" s="50">
        <v>1</v>
      </c>
      <c r="I27181" s="50"/>
      <c r="J27181" s="50" t="s">
        <v>60</v>
      </c>
    </row>
    <row r="27182" spans="1:10">
      <c r="A27182" t="s">
        <v>18</v>
      </c>
      <c r="B27182" t="s">
        <v>30</v>
      </c>
      <c r="C27182" s="103" t="str">
        <f>+Detalle_Casos[[#This Row],[Día]]&amp;"/"&amp;Detalle_Casos[[#This Row],[Mes]]&amp;"/"&amp;Detalle_Casos[[#This Row],[Año]]</f>
        <v>10/7/2020</v>
      </c>
      <c r="D27182" s="91">
        <v>10</v>
      </c>
      <c r="E27182" s="91">
        <v>7</v>
      </c>
      <c r="F27182" s="91">
        <v>2020</v>
      </c>
      <c r="G27182">
        <v>27184</v>
      </c>
      <c r="H27182" s="50">
        <v>1</v>
      </c>
      <c r="I27182" s="50"/>
      <c r="J27182" s="50" t="s">
        <v>60</v>
      </c>
    </row>
    <row r="27183" spans="1:10">
      <c r="A27183" t="s">
        <v>18</v>
      </c>
      <c r="B27183" t="s">
        <v>30</v>
      </c>
      <c r="C27183" s="103" t="str">
        <f>+Detalle_Casos[[#This Row],[Día]]&amp;"/"&amp;Detalle_Casos[[#This Row],[Mes]]&amp;"/"&amp;Detalle_Casos[[#This Row],[Año]]</f>
        <v>10/7/2020</v>
      </c>
      <c r="D27183" s="91">
        <v>10</v>
      </c>
      <c r="E27183" s="91">
        <v>7</v>
      </c>
      <c r="F27183" s="91">
        <v>2020</v>
      </c>
      <c r="G27183">
        <v>27185</v>
      </c>
      <c r="H27183" s="50">
        <v>1</v>
      </c>
      <c r="I27183" s="50"/>
      <c r="J27183" s="50" t="s">
        <v>60</v>
      </c>
    </row>
    <row r="27184" spans="1:10">
      <c r="A27184" t="s">
        <v>18</v>
      </c>
      <c r="B27184" t="s">
        <v>30</v>
      </c>
      <c r="C27184" s="103" t="str">
        <f>+Detalle_Casos[[#This Row],[Día]]&amp;"/"&amp;Detalle_Casos[[#This Row],[Mes]]&amp;"/"&amp;Detalle_Casos[[#This Row],[Año]]</f>
        <v>10/7/2020</v>
      </c>
      <c r="D27184" s="91">
        <v>10</v>
      </c>
      <c r="E27184" s="91">
        <v>7</v>
      </c>
      <c r="F27184" s="91">
        <v>2020</v>
      </c>
      <c r="G27184">
        <v>27186</v>
      </c>
      <c r="H27184" s="50">
        <v>1</v>
      </c>
      <c r="I27184" s="50"/>
      <c r="J27184" s="50" t="s">
        <v>60</v>
      </c>
    </row>
    <row r="27185" spans="1:10">
      <c r="A27185" t="s">
        <v>18</v>
      </c>
      <c r="B27185" t="s">
        <v>30</v>
      </c>
      <c r="C27185" s="103" t="str">
        <f>+Detalle_Casos[[#This Row],[Día]]&amp;"/"&amp;Detalle_Casos[[#This Row],[Mes]]&amp;"/"&amp;Detalle_Casos[[#This Row],[Año]]</f>
        <v>10/7/2020</v>
      </c>
      <c r="D27185" s="91">
        <v>10</v>
      </c>
      <c r="E27185" s="91">
        <v>7</v>
      </c>
      <c r="F27185" s="91">
        <v>2020</v>
      </c>
      <c r="G27185">
        <v>27187</v>
      </c>
      <c r="H27185" s="50">
        <v>1</v>
      </c>
      <c r="I27185" s="50"/>
      <c r="J27185" s="50" t="s">
        <v>60</v>
      </c>
    </row>
    <row r="27186" spans="1:10">
      <c r="A27186" t="s">
        <v>18</v>
      </c>
      <c r="B27186" t="s">
        <v>30</v>
      </c>
      <c r="C27186" s="103" t="str">
        <f>+Detalle_Casos[[#This Row],[Día]]&amp;"/"&amp;Detalle_Casos[[#This Row],[Mes]]&amp;"/"&amp;Detalle_Casos[[#This Row],[Año]]</f>
        <v>10/7/2020</v>
      </c>
      <c r="D27186" s="91">
        <v>10</v>
      </c>
      <c r="E27186" s="91">
        <v>7</v>
      </c>
      <c r="F27186" s="91">
        <v>2020</v>
      </c>
      <c r="G27186">
        <v>27188</v>
      </c>
      <c r="H27186" s="50">
        <v>1</v>
      </c>
      <c r="I27186" s="50"/>
      <c r="J27186" s="50" t="s">
        <v>60</v>
      </c>
    </row>
    <row r="27187" spans="1:10">
      <c r="A27187" t="s">
        <v>18</v>
      </c>
      <c r="B27187" t="s">
        <v>30</v>
      </c>
      <c r="C27187" s="103" t="str">
        <f>+Detalle_Casos[[#This Row],[Día]]&amp;"/"&amp;Detalle_Casos[[#This Row],[Mes]]&amp;"/"&amp;Detalle_Casos[[#This Row],[Año]]</f>
        <v>10/7/2020</v>
      </c>
      <c r="D27187" s="91">
        <v>10</v>
      </c>
      <c r="E27187" s="91">
        <v>7</v>
      </c>
      <c r="F27187" s="91">
        <v>2020</v>
      </c>
      <c r="G27187">
        <v>27189</v>
      </c>
      <c r="H27187" s="50">
        <v>1</v>
      </c>
      <c r="I27187" s="50"/>
      <c r="J27187" s="50" t="s">
        <v>60</v>
      </c>
    </row>
    <row r="27188" spans="1:10">
      <c r="A27188" t="s">
        <v>18</v>
      </c>
      <c r="B27188" t="s">
        <v>30</v>
      </c>
      <c r="C27188" s="103" t="str">
        <f>+Detalle_Casos[[#This Row],[Día]]&amp;"/"&amp;Detalle_Casos[[#This Row],[Mes]]&amp;"/"&amp;Detalle_Casos[[#This Row],[Año]]</f>
        <v>10/7/2020</v>
      </c>
      <c r="D27188" s="91">
        <v>10</v>
      </c>
      <c r="E27188" s="91">
        <v>7</v>
      </c>
      <c r="F27188" s="91">
        <v>2020</v>
      </c>
      <c r="G27188">
        <v>27190</v>
      </c>
      <c r="H27188" s="50">
        <v>1</v>
      </c>
      <c r="I27188" s="50"/>
      <c r="J27188" s="50" t="s">
        <v>60</v>
      </c>
    </row>
    <row r="27189" spans="1:10">
      <c r="A27189" t="s">
        <v>18</v>
      </c>
      <c r="B27189" t="s">
        <v>30</v>
      </c>
      <c r="C27189" s="103" t="str">
        <f>+Detalle_Casos[[#This Row],[Día]]&amp;"/"&amp;Detalle_Casos[[#This Row],[Mes]]&amp;"/"&amp;Detalle_Casos[[#This Row],[Año]]</f>
        <v>10/7/2020</v>
      </c>
      <c r="D27189" s="91">
        <v>10</v>
      </c>
      <c r="E27189" s="91">
        <v>7</v>
      </c>
      <c r="F27189" s="91">
        <v>2020</v>
      </c>
      <c r="G27189">
        <v>27191</v>
      </c>
      <c r="H27189" s="50">
        <v>1</v>
      </c>
      <c r="I27189" s="50"/>
      <c r="J27189" s="50" t="s">
        <v>60</v>
      </c>
    </row>
    <row r="27190" spans="1:10">
      <c r="A27190" t="s">
        <v>18</v>
      </c>
      <c r="B27190" t="s">
        <v>30</v>
      </c>
      <c r="C27190" s="103" t="str">
        <f>+Detalle_Casos[[#This Row],[Día]]&amp;"/"&amp;Detalle_Casos[[#This Row],[Mes]]&amp;"/"&amp;Detalle_Casos[[#This Row],[Año]]</f>
        <v>10/7/2020</v>
      </c>
      <c r="D27190" s="91">
        <v>10</v>
      </c>
      <c r="E27190" s="91">
        <v>7</v>
      </c>
      <c r="F27190" s="91">
        <v>2020</v>
      </c>
      <c r="G27190">
        <v>27192</v>
      </c>
      <c r="H27190" s="50">
        <v>1</v>
      </c>
      <c r="I27190" s="50"/>
      <c r="J27190" s="50" t="s">
        <v>60</v>
      </c>
    </row>
    <row r="27191" spans="1:10">
      <c r="A27191" t="s">
        <v>18</v>
      </c>
      <c r="B27191" t="s">
        <v>30</v>
      </c>
      <c r="C27191" s="103" t="str">
        <f>+Detalle_Casos[[#This Row],[Día]]&amp;"/"&amp;Detalle_Casos[[#This Row],[Mes]]&amp;"/"&amp;Detalle_Casos[[#This Row],[Año]]</f>
        <v>10/7/2020</v>
      </c>
      <c r="D27191" s="91">
        <v>10</v>
      </c>
      <c r="E27191" s="91">
        <v>7</v>
      </c>
      <c r="F27191" s="91">
        <v>2020</v>
      </c>
      <c r="G27191">
        <v>27193</v>
      </c>
      <c r="H27191" s="50">
        <v>1</v>
      </c>
      <c r="I27191" s="50"/>
      <c r="J27191" s="50" t="s">
        <v>60</v>
      </c>
    </row>
    <row r="27192" spans="1:10">
      <c r="A27192" t="s">
        <v>18</v>
      </c>
      <c r="B27192" t="s">
        <v>30</v>
      </c>
      <c r="C27192" s="103" t="str">
        <f>+Detalle_Casos[[#This Row],[Día]]&amp;"/"&amp;Detalle_Casos[[#This Row],[Mes]]&amp;"/"&amp;Detalle_Casos[[#This Row],[Año]]</f>
        <v>10/7/2020</v>
      </c>
      <c r="D27192" s="91">
        <v>10</v>
      </c>
      <c r="E27192" s="91">
        <v>7</v>
      </c>
      <c r="F27192" s="91">
        <v>2020</v>
      </c>
      <c r="G27192">
        <v>27194</v>
      </c>
      <c r="H27192" s="50">
        <v>1</v>
      </c>
      <c r="I27192" s="50"/>
      <c r="J27192" s="50" t="s">
        <v>60</v>
      </c>
    </row>
    <row r="27193" spans="1:10">
      <c r="A27193" t="s">
        <v>18</v>
      </c>
      <c r="B27193" t="s">
        <v>30</v>
      </c>
      <c r="C27193" s="103" t="str">
        <f>+Detalle_Casos[[#This Row],[Día]]&amp;"/"&amp;Detalle_Casos[[#This Row],[Mes]]&amp;"/"&amp;Detalle_Casos[[#This Row],[Año]]</f>
        <v>10/7/2020</v>
      </c>
      <c r="D27193" s="91">
        <v>10</v>
      </c>
      <c r="E27193" s="91">
        <v>7</v>
      </c>
      <c r="F27193" s="91">
        <v>2020</v>
      </c>
      <c r="G27193">
        <v>27195</v>
      </c>
      <c r="H27193" s="50">
        <v>1</v>
      </c>
      <c r="I27193" s="50"/>
      <c r="J27193" s="50" t="s">
        <v>60</v>
      </c>
    </row>
    <row r="27194" spans="1:10">
      <c r="A27194" t="s">
        <v>18</v>
      </c>
      <c r="B27194" t="s">
        <v>30</v>
      </c>
      <c r="C27194" s="103" t="str">
        <f>+Detalle_Casos[[#This Row],[Día]]&amp;"/"&amp;Detalle_Casos[[#This Row],[Mes]]&amp;"/"&amp;Detalle_Casos[[#This Row],[Año]]</f>
        <v>10/7/2020</v>
      </c>
      <c r="D27194" s="91">
        <v>10</v>
      </c>
      <c r="E27194" s="91">
        <v>7</v>
      </c>
      <c r="F27194" s="91">
        <v>2020</v>
      </c>
      <c r="G27194">
        <v>27196</v>
      </c>
      <c r="H27194" s="50">
        <v>1</v>
      </c>
      <c r="I27194" s="50"/>
      <c r="J27194" s="50" t="s">
        <v>60</v>
      </c>
    </row>
    <row r="27195" spans="1:10">
      <c r="A27195" t="s">
        <v>18</v>
      </c>
      <c r="B27195" t="s">
        <v>30</v>
      </c>
      <c r="C27195" s="103" t="str">
        <f>+Detalle_Casos[[#This Row],[Día]]&amp;"/"&amp;Detalle_Casos[[#This Row],[Mes]]&amp;"/"&amp;Detalle_Casos[[#This Row],[Año]]</f>
        <v>10/7/2020</v>
      </c>
      <c r="D27195" s="91">
        <v>10</v>
      </c>
      <c r="E27195" s="91">
        <v>7</v>
      </c>
      <c r="F27195" s="91">
        <v>2020</v>
      </c>
      <c r="G27195">
        <v>27197</v>
      </c>
      <c r="H27195" s="50">
        <v>1</v>
      </c>
      <c r="I27195" s="50"/>
      <c r="J27195" s="50" t="s">
        <v>60</v>
      </c>
    </row>
    <row r="27196" spans="1:10">
      <c r="A27196" t="s">
        <v>18</v>
      </c>
      <c r="B27196" t="s">
        <v>30</v>
      </c>
      <c r="C27196" s="103" t="str">
        <f>+Detalle_Casos[[#This Row],[Día]]&amp;"/"&amp;Detalle_Casos[[#This Row],[Mes]]&amp;"/"&amp;Detalle_Casos[[#This Row],[Año]]</f>
        <v>10/7/2020</v>
      </c>
      <c r="D27196" s="91">
        <v>10</v>
      </c>
      <c r="E27196" s="91">
        <v>7</v>
      </c>
      <c r="F27196" s="91">
        <v>2020</v>
      </c>
      <c r="G27196">
        <v>27198</v>
      </c>
      <c r="H27196" s="50">
        <v>1</v>
      </c>
      <c r="I27196" s="50"/>
      <c r="J27196" s="50" t="s">
        <v>60</v>
      </c>
    </row>
    <row r="27197" spans="1:10">
      <c r="A27197" t="s">
        <v>18</v>
      </c>
      <c r="B27197" t="s">
        <v>30</v>
      </c>
      <c r="C27197" s="103" t="str">
        <f>+Detalle_Casos[[#This Row],[Día]]&amp;"/"&amp;Detalle_Casos[[#This Row],[Mes]]&amp;"/"&amp;Detalle_Casos[[#This Row],[Año]]</f>
        <v>10/7/2020</v>
      </c>
      <c r="D27197" s="91">
        <v>10</v>
      </c>
      <c r="E27197" s="91">
        <v>7</v>
      </c>
      <c r="F27197" s="91">
        <v>2020</v>
      </c>
      <c r="G27197">
        <v>27199</v>
      </c>
      <c r="H27197" s="50">
        <v>1</v>
      </c>
      <c r="I27197" s="50"/>
      <c r="J27197" s="50" t="s">
        <v>60</v>
      </c>
    </row>
    <row r="27198" spans="1:10">
      <c r="A27198" t="s">
        <v>18</v>
      </c>
      <c r="B27198" t="s">
        <v>30</v>
      </c>
      <c r="C27198" s="103" t="str">
        <f>+Detalle_Casos[[#This Row],[Día]]&amp;"/"&amp;Detalle_Casos[[#This Row],[Mes]]&amp;"/"&amp;Detalle_Casos[[#This Row],[Año]]</f>
        <v>10/7/2020</v>
      </c>
      <c r="D27198" s="91">
        <v>10</v>
      </c>
      <c r="E27198" s="91">
        <v>7</v>
      </c>
      <c r="F27198" s="91">
        <v>2020</v>
      </c>
      <c r="G27198">
        <v>27200</v>
      </c>
      <c r="H27198" s="50">
        <v>1</v>
      </c>
      <c r="I27198" s="50"/>
      <c r="J27198" s="50" t="s">
        <v>60</v>
      </c>
    </row>
    <row r="27199" spans="1:10">
      <c r="A27199" t="s">
        <v>18</v>
      </c>
      <c r="B27199" t="s">
        <v>30</v>
      </c>
      <c r="C27199" s="103" t="str">
        <f>+Detalle_Casos[[#This Row],[Día]]&amp;"/"&amp;Detalle_Casos[[#This Row],[Mes]]&amp;"/"&amp;Detalle_Casos[[#This Row],[Año]]</f>
        <v>10/7/2020</v>
      </c>
      <c r="D27199" s="91">
        <v>10</v>
      </c>
      <c r="E27199" s="91">
        <v>7</v>
      </c>
      <c r="F27199" s="91">
        <v>2020</v>
      </c>
      <c r="G27199">
        <v>27201</v>
      </c>
      <c r="H27199" s="50">
        <v>1</v>
      </c>
      <c r="I27199" s="50"/>
      <c r="J27199" s="50" t="s">
        <v>60</v>
      </c>
    </row>
    <row r="27200" spans="1:10">
      <c r="A27200" t="s">
        <v>18</v>
      </c>
      <c r="B27200" t="s">
        <v>30</v>
      </c>
      <c r="C27200" s="103" t="str">
        <f>+Detalle_Casos[[#This Row],[Día]]&amp;"/"&amp;Detalle_Casos[[#This Row],[Mes]]&amp;"/"&amp;Detalle_Casos[[#This Row],[Año]]</f>
        <v>10/7/2020</v>
      </c>
      <c r="D27200" s="91">
        <v>10</v>
      </c>
      <c r="E27200" s="91">
        <v>7</v>
      </c>
      <c r="F27200" s="91">
        <v>2020</v>
      </c>
      <c r="G27200">
        <v>27202</v>
      </c>
      <c r="H27200" s="50">
        <v>1</v>
      </c>
      <c r="I27200" s="50"/>
      <c r="J27200" s="50" t="s">
        <v>60</v>
      </c>
    </row>
    <row r="27201" spans="1:10">
      <c r="A27201" t="s">
        <v>18</v>
      </c>
      <c r="B27201" t="s">
        <v>30</v>
      </c>
      <c r="C27201" s="103" t="str">
        <f>+Detalle_Casos[[#This Row],[Día]]&amp;"/"&amp;Detalle_Casos[[#This Row],[Mes]]&amp;"/"&amp;Detalle_Casos[[#This Row],[Año]]</f>
        <v>10/7/2020</v>
      </c>
      <c r="D27201" s="91">
        <v>10</v>
      </c>
      <c r="E27201" s="91">
        <v>7</v>
      </c>
      <c r="F27201" s="91">
        <v>2020</v>
      </c>
      <c r="G27201">
        <v>27203</v>
      </c>
      <c r="H27201" s="50">
        <v>1</v>
      </c>
      <c r="I27201" s="50"/>
      <c r="J27201" s="50" t="s">
        <v>60</v>
      </c>
    </row>
    <row r="27202" spans="1:10">
      <c r="A27202" t="s">
        <v>18</v>
      </c>
      <c r="B27202" t="s">
        <v>30</v>
      </c>
      <c r="C27202" s="103" t="str">
        <f>+Detalle_Casos[[#This Row],[Día]]&amp;"/"&amp;Detalle_Casos[[#This Row],[Mes]]&amp;"/"&amp;Detalle_Casos[[#This Row],[Año]]</f>
        <v>10/7/2020</v>
      </c>
      <c r="D27202" s="91">
        <v>10</v>
      </c>
      <c r="E27202" s="91">
        <v>7</v>
      </c>
      <c r="F27202" s="91">
        <v>2020</v>
      </c>
      <c r="G27202">
        <v>27204</v>
      </c>
      <c r="H27202" s="50">
        <v>1</v>
      </c>
      <c r="I27202" s="50"/>
      <c r="J27202" s="50" t="s">
        <v>60</v>
      </c>
    </row>
    <row r="27203" spans="1:10">
      <c r="A27203" t="s">
        <v>18</v>
      </c>
      <c r="B27203" t="s">
        <v>30</v>
      </c>
      <c r="C27203" s="103" t="str">
        <f>+Detalle_Casos[[#This Row],[Día]]&amp;"/"&amp;Detalle_Casos[[#This Row],[Mes]]&amp;"/"&amp;Detalle_Casos[[#This Row],[Año]]</f>
        <v>10/7/2020</v>
      </c>
      <c r="D27203" s="91">
        <v>10</v>
      </c>
      <c r="E27203" s="91">
        <v>7</v>
      </c>
      <c r="F27203" s="91">
        <v>2020</v>
      </c>
      <c r="G27203">
        <v>27205</v>
      </c>
      <c r="H27203" s="50">
        <v>1</v>
      </c>
      <c r="I27203" s="50"/>
      <c r="J27203" s="50" t="s">
        <v>60</v>
      </c>
    </row>
    <row r="27204" spans="1:10">
      <c r="A27204" t="s">
        <v>18</v>
      </c>
      <c r="B27204" t="s">
        <v>30</v>
      </c>
      <c r="C27204" s="103" t="str">
        <f>+Detalle_Casos[[#This Row],[Día]]&amp;"/"&amp;Detalle_Casos[[#This Row],[Mes]]&amp;"/"&amp;Detalle_Casos[[#This Row],[Año]]</f>
        <v>10/7/2020</v>
      </c>
      <c r="D27204" s="91">
        <v>10</v>
      </c>
      <c r="E27204" s="91">
        <v>7</v>
      </c>
      <c r="F27204" s="91">
        <v>2020</v>
      </c>
      <c r="G27204">
        <v>27206</v>
      </c>
      <c r="H27204" s="50">
        <v>1</v>
      </c>
      <c r="I27204" s="50"/>
      <c r="J27204" s="50" t="s">
        <v>60</v>
      </c>
    </row>
    <row r="27205" spans="1:10">
      <c r="A27205" t="s">
        <v>18</v>
      </c>
      <c r="B27205" t="s">
        <v>30</v>
      </c>
      <c r="C27205" s="103" t="str">
        <f>+Detalle_Casos[[#This Row],[Día]]&amp;"/"&amp;Detalle_Casos[[#This Row],[Mes]]&amp;"/"&amp;Detalle_Casos[[#This Row],[Año]]</f>
        <v>10/7/2020</v>
      </c>
      <c r="D27205" s="91">
        <v>10</v>
      </c>
      <c r="E27205" s="91">
        <v>7</v>
      </c>
      <c r="F27205" s="91">
        <v>2020</v>
      </c>
      <c r="G27205">
        <v>27207</v>
      </c>
      <c r="H27205" s="50">
        <v>1</v>
      </c>
      <c r="I27205" s="50"/>
      <c r="J27205" s="50" t="s">
        <v>60</v>
      </c>
    </row>
    <row r="27206" spans="1:10">
      <c r="A27206" t="s">
        <v>18</v>
      </c>
      <c r="B27206" t="s">
        <v>30</v>
      </c>
      <c r="C27206" s="103" t="str">
        <f>+Detalle_Casos[[#This Row],[Día]]&amp;"/"&amp;Detalle_Casos[[#This Row],[Mes]]&amp;"/"&amp;Detalle_Casos[[#This Row],[Año]]</f>
        <v>10/7/2020</v>
      </c>
      <c r="D27206" s="91">
        <v>10</v>
      </c>
      <c r="E27206" s="91">
        <v>7</v>
      </c>
      <c r="F27206" s="91">
        <v>2020</v>
      </c>
      <c r="G27206">
        <v>27208</v>
      </c>
      <c r="H27206" s="50">
        <v>1</v>
      </c>
      <c r="I27206" s="50"/>
      <c r="J27206" s="50" t="s">
        <v>60</v>
      </c>
    </row>
    <row r="27207" spans="1:10">
      <c r="A27207" t="s">
        <v>18</v>
      </c>
      <c r="B27207" t="s">
        <v>30</v>
      </c>
      <c r="C27207" s="103" t="str">
        <f>+Detalle_Casos[[#This Row],[Día]]&amp;"/"&amp;Detalle_Casos[[#This Row],[Mes]]&amp;"/"&amp;Detalle_Casos[[#This Row],[Año]]</f>
        <v>10/7/2020</v>
      </c>
      <c r="D27207" s="91">
        <v>10</v>
      </c>
      <c r="E27207" s="91">
        <v>7</v>
      </c>
      <c r="F27207" s="91">
        <v>2020</v>
      </c>
      <c r="G27207">
        <v>27209</v>
      </c>
      <c r="H27207" s="50">
        <v>1</v>
      </c>
      <c r="I27207" s="50"/>
      <c r="J27207" s="50" t="s">
        <v>60</v>
      </c>
    </row>
    <row r="27208" spans="1:10">
      <c r="A27208" t="s">
        <v>18</v>
      </c>
      <c r="B27208" t="s">
        <v>30</v>
      </c>
      <c r="C27208" s="103" t="str">
        <f>+Detalle_Casos[[#This Row],[Día]]&amp;"/"&amp;Detalle_Casos[[#This Row],[Mes]]&amp;"/"&amp;Detalle_Casos[[#This Row],[Año]]</f>
        <v>10/7/2020</v>
      </c>
      <c r="D27208" s="91">
        <v>10</v>
      </c>
      <c r="E27208" s="91">
        <v>7</v>
      </c>
      <c r="F27208" s="91">
        <v>2020</v>
      </c>
      <c r="G27208">
        <v>27210</v>
      </c>
      <c r="H27208" s="50">
        <v>1</v>
      </c>
      <c r="I27208" s="50"/>
      <c r="J27208" s="50" t="s">
        <v>60</v>
      </c>
    </row>
    <row r="27209" spans="1:10">
      <c r="A27209" t="s">
        <v>18</v>
      </c>
      <c r="B27209" t="s">
        <v>30</v>
      </c>
      <c r="C27209" s="103" t="str">
        <f>+Detalle_Casos[[#This Row],[Día]]&amp;"/"&amp;Detalle_Casos[[#This Row],[Mes]]&amp;"/"&amp;Detalle_Casos[[#This Row],[Año]]</f>
        <v>10/7/2020</v>
      </c>
      <c r="D27209" s="91">
        <v>10</v>
      </c>
      <c r="E27209" s="91">
        <v>7</v>
      </c>
      <c r="F27209" s="91">
        <v>2020</v>
      </c>
      <c r="G27209">
        <v>27211</v>
      </c>
      <c r="H27209" s="50">
        <v>1</v>
      </c>
      <c r="I27209" s="50"/>
      <c r="J27209" s="50" t="s">
        <v>60</v>
      </c>
    </row>
    <row r="27210" spans="1:10">
      <c r="A27210" t="s">
        <v>18</v>
      </c>
      <c r="B27210" t="s">
        <v>30</v>
      </c>
      <c r="C27210" s="103" t="str">
        <f>+Detalle_Casos[[#This Row],[Día]]&amp;"/"&amp;Detalle_Casos[[#This Row],[Mes]]&amp;"/"&amp;Detalle_Casos[[#This Row],[Año]]</f>
        <v>10/7/2020</v>
      </c>
      <c r="D27210" s="91">
        <v>10</v>
      </c>
      <c r="E27210" s="91">
        <v>7</v>
      </c>
      <c r="F27210" s="91">
        <v>2020</v>
      </c>
      <c r="G27210">
        <v>27212</v>
      </c>
      <c r="H27210" s="50">
        <v>1</v>
      </c>
      <c r="I27210" s="50"/>
      <c r="J27210" s="50" t="s">
        <v>60</v>
      </c>
    </row>
    <row r="27211" spans="1:10">
      <c r="A27211" t="s">
        <v>18</v>
      </c>
      <c r="B27211" t="s">
        <v>30</v>
      </c>
      <c r="C27211" s="103" t="str">
        <f>+Detalle_Casos[[#This Row],[Día]]&amp;"/"&amp;Detalle_Casos[[#This Row],[Mes]]&amp;"/"&amp;Detalle_Casos[[#This Row],[Año]]</f>
        <v>10/7/2020</v>
      </c>
      <c r="D27211" s="91">
        <v>10</v>
      </c>
      <c r="E27211" s="91">
        <v>7</v>
      </c>
      <c r="F27211" s="91">
        <v>2020</v>
      </c>
      <c r="G27211">
        <v>27213</v>
      </c>
      <c r="H27211" s="50">
        <v>1</v>
      </c>
      <c r="I27211" s="50"/>
      <c r="J27211" s="50" t="s">
        <v>60</v>
      </c>
    </row>
    <row r="27212" spans="1:10">
      <c r="A27212" t="s">
        <v>18</v>
      </c>
      <c r="B27212" t="s">
        <v>30</v>
      </c>
      <c r="C27212" s="103" t="str">
        <f>+Detalle_Casos[[#This Row],[Día]]&amp;"/"&amp;Detalle_Casos[[#This Row],[Mes]]&amp;"/"&amp;Detalle_Casos[[#This Row],[Año]]</f>
        <v>10/7/2020</v>
      </c>
      <c r="D27212" s="91">
        <v>10</v>
      </c>
      <c r="E27212" s="91">
        <v>7</v>
      </c>
      <c r="F27212" s="91">
        <v>2020</v>
      </c>
      <c r="G27212">
        <v>27214</v>
      </c>
      <c r="H27212" s="50">
        <v>1</v>
      </c>
      <c r="I27212" s="50"/>
      <c r="J27212" s="50" t="s">
        <v>60</v>
      </c>
    </row>
    <row r="27213" spans="1:10">
      <c r="A27213" t="s">
        <v>18</v>
      </c>
      <c r="B27213" t="s">
        <v>30</v>
      </c>
      <c r="C27213" s="103" t="str">
        <f>+Detalle_Casos[[#This Row],[Día]]&amp;"/"&amp;Detalle_Casos[[#This Row],[Mes]]&amp;"/"&amp;Detalle_Casos[[#This Row],[Año]]</f>
        <v>10/7/2020</v>
      </c>
      <c r="D27213" s="91">
        <v>10</v>
      </c>
      <c r="E27213" s="91">
        <v>7</v>
      </c>
      <c r="F27213" s="91">
        <v>2020</v>
      </c>
      <c r="G27213">
        <v>27215</v>
      </c>
      <c r="H27213" s="50">
        <v>1</v>
      </c>
      <c r="I27213" s="50"/>
      <c r="J27213" s="50" t="s">
        <v>60</v>
      </c>
    </row>
    <row r="27214" spans="1:10">
      <c r="A27214" t="s">
        <v>18</v>
      </c>
      <c r="B27214" t="s">
        <v>30</v>
      </c>
      <c r="C27214" s="103" t="str">
        <f>+Detalle_Casos[[#This Row],[Día]]&amp;"/"&amp;Detalle_Casos[[#This Row],[Mes]]&amp;"/"&amp;Detalle_Casos[[#This Row],[Año]]</f>
        <v>10/7/2020</v>
      </c>
      <c r="D27214" s="91">
        <v>10</v>
      </c>
      <c r="E27214" s="91">
        <v>7</v>
      </c>
      <c r="F27214" s="91">
        <v>2020</v>
      </c>
      <c r="G27214">
        <v>27216</v>
      </c>
      <c r="H27214" s="50">
        <v>1</v>
      </c>
      <c r="I27214" s="50"/>
      <c r="J27214" s="50" t="s">
        <v>60</v>
      </c>
    </row>
    <row r="27215" spans="1:10">
      <c r="A27215" t="s">
        <v>18</v>
      </c>
      <c r="B27215" t="s">
        <v>30</v>
      </c>
      <c r="C27215" s="103" t="str">
        <f>+Detalle_Casos[[#This Row],[Día]]&amp;"/"&amp;Detalle_Casos[[#This Row],[Mes]]&amp;"/"&amp;Detalle_Casos[[#This Row],[Año]]</f>
        <v>10/7/2020</v>
      </c>
      <c r="D27215" s="91">
        <v>10</v>
      </c>
      <c r="E27215" s="91">
        <v>7</v>
      </c>
      <c r="F27215" s="91">
        <v>2020</v>
      </c>
      <c r="G27215">
        <v>27217</v>
      </c>
      <c r="H27215" s="50">
        <v>1</v>
      </c>
      <c r="I27215" s="50"/>
      <c r="J27215" s="50" t="s">
        <v>60</v>
      </c>
    </row>
    <row r="27216" spans="1:10">
      <c r="A27216" t="s">
        <v>18</v>
      </c>
      <c r="B27216" t="s">
        <v>30</v>
      </c>
      <c r="C27216" s="103" t="str">
        <f>+Detalle_Casos[[#This Row],[Día]]&amp;"/"&amp;Detalle_Casos[[#This Row],[Mes]]&amp;"/"&amp;Detalle_Casos[[#This Row],[Año]]</f>
        <v>10/7/2020</v>
      </c>
      <c r="D27216" s="91">
        <v>10</v>
      </c>
      <c r="E27216" s="91">
        <v>7</v>
      </c>
      <c r="F27216" s="91">
        <v>2020</v>
      </c>
      <c r="G27216">
        <v>27218</v>
      </c>
      <c r="H27216" s="50">
        <v>1</v>
      </c>
      <c r="I27216" s="50"/>
      <c r="J27216" s="50" t="s">
        <v>60</v>
      </c>
    </row>
    <row r="27217" spans="1:10">
      <c r="A27217" t="s">
        <v>18</v>
      </c>
      <c r="B27217" t="s">
        <v>30</v>
      </c>
      <c r="C27217" s="103" t="str">
        <f>+Detalle_Casos[[#This Row],[Día]]&amp;"/"&amp;Detalle_Casos[[#This Row],[Mes]]&amp;"/"&amp;Detalle_Casos[[#This Row],[Año]]</f>
        <v>10/7/2020</v>
      </c>
      <c r="D27217" s="91">
        <v>10</v>
      </c>
      <c r="E27217" s="91">
        <v>7</v>
      </c>
      <c r="F27217" s="91">
        <v>2020</v>
      </c>
      <c r="G27217">
        <v>27219</v>
      </c>
      <c r="H27217" s="50">
        <v>1</v>
      </c>
      <c r="I27217" s="50"/>
      <c r="J27217" s="50" t="s">
        <v>60</v>
      </c>
    </row>
    <row r="27218" spans="1:10">
      <c r="A27218" t="s">
        <v>18</v>
      </c>
      <c r="B27218" t="s">
        <v>30</v>
      </c>
      <c r="C27218" s="103" t="str">
        <f>+Detalle_Casos[[#This Row],[Día]]&amp;"/"&amp;Detalle_Casos[[#This Row],[Mes]]&amp;"/"&amp;Detalle_Casos[[#This Row],[Año]]</f>
        <v>10/7/2020</v>
      </c>
      <c r="D27218" s="91">
        <v>10</v>
      </c>
      <c r="E27218" s="91">
        <v>7</v>
      </c>
      <c r="F27218" s="91">
        <v>2020</v>
      </c>
      <c r="G27218">
        <v>27220</v>
      </c>
      <c r="H27218" s="50">
        <v>1</v>
      </c>
      <c r="I27218" s="50"/>
      <c r="J27218" s="50" t="s">
        <v>60</v>
      </c>
    </row>
    <row r="27219" spans="1:10">
      <c r="A27219" t="s">
        <v>18</v>
      </c>
      <c r="B27219" t="s">
        <v>30</v>
      </c>
      <c r="C27219" s="103" t="str">
        <f>+Detalle_Casos[[#This Row],[Día]]&amp;"/"&amp;Detalle_Casos[[#This Row],[Mes]]&amp;"/"&amp;Detalle_Casos[[#This Row],[Año]]</f>
        <v>10/7/2020</v>
      </c>
      <c r="D27219" s="91">
        <v>10</v>
      </c>
      <c r="E27219" s="91">
        <v>7</v>
      </c>
      <c r="F27219" s="91">
        <v>2020</v>
      </c>
      <c r="G27219">
        <v>27221</v>
      </c>
      <c r="H27219" s="50">
        <v>1</v>
      </c>
      <c r="I27219" s="50"/>
      <c r="J27219" s="50" t="s">
        <v>60</v>
      </c>
    </row>
    <row r="27220" spans="1:10">
      <c r="A27220" t="s">
        <v>18</v>
      </c>
      <c r="B27220" t="s">
        <v>30</v>
      </c>
      <c r="C27220" s="103" t="str">
        <f>+Detalle_Casos[[#This Row],[Día]]&amp;"/"&amp;Detalle_Casos[[#This Row],[Mes]]&amp;"/"&amp;Detalle_Casos[[#This Row],[Año]]</f>
        <v>10/7/2020</v>
      </c>
      <c r="D27220" s="91">
        <v>10</v>
      </c>
      <c r="E27220" s="91">
        <v>7</v>
      </c>
      <c r="F27220" s="91">
        <v>2020</v>
      </c>
      <c r="G27220">
        <v>27222</v>
      </c>
      <c r="H27220" s="50">
        <v>1</v>
      </c>
      <c r="I27220" s="50"/>
      <c r="J27220" s="50" t="s">
        <v>60</v>
      </c>
    </row>
    <row r="27221" spans="1:10">
      <c r="A27221" t="s">
        <v>18</v>
      </c>
      <c r="B27221" t="s">
        <v>30</v>
      </c>
      <c r="C27221" s="103" t="str">
        <f>+Detalle_Casos[[#This Row],[Día]]&amp;"/"&amp;Detalle_Casos[[#This Row],[Mes]]&amp;"/"&amp;Detalle_Casos[[#This Row],[Año]]</f>
        <v>10/7/2020</v>
      </c>
      <c r="D27221" s="91">
        <v>10</v>
      </c>
      <c r="E27221" s="91">
        <v>7</v>
      </c>
      <c r="F27221" s="91">
        <v>2020</v>
      </c>
      <c r="G27221">
        <v>27223</v>
      </c>
      <c r="H27221" s="50">
        <v>1</v>
      </c>
      <c r="I27221" s="50"/>
      <c r="J27221" s="50" t="s">
        <v>60</v>
      </c>
    </row>
    <row r="27222" spans="1:10">
      <c r="A27222" t="s">
        <v>18</v>
      </c>
      <c r="B27222" t="s">
        <v>30</v>
      </c>
      <c r="C27222" s="103" t="str">
        <f>+Detalle_Casos[[#This Row],[Día]]&amp;"/"&amp;Detalle_Casos[[#This Row],[Mes]]&amp;"/"&amp;Detalle_Casos[[#This Row],[Año]]</f>
        <v>10/7/2020</v>
      </c>
      <c r="D27222" s="91">
        <v>10</v>
      </c>
      <c r="E27222" s="91">
        <v>7</v>
      </c>
      <c r="F27222" s="91">
        <v>2020</v>
      </c>
      <c r="G27222">
        <v>27224</v>
      </c>
      <c r="H27222" s="50">
        <v>1</v>
      </c>
      <c r="I27222" s="50"/>
      <c r="J27222" s="50" t="s">
        <v>60</v>
      </c>
    </row>
    <row r="27223" spans="1:10">
      <c r="A27223" t="s">
        <v>18</v>
      </c>
      <c r="B27223" t="s">
        <v>30</v>
      </c>
      <c r="C27223" s="103" t="str">
        <f>+Detalle_Casos[[#This Row],[Día]]&amp;"/"&amp;Detalle_Casos[[#This Row],[Mes]]&amp;"/"&amp;Detalle_Casos[[#This Row],[Año]]</f>
        <v>10/7/2020</v>
      </c>
      <c r="D27223" s="91">
        <v>10</v>
      </c>
      <c r="E27223" s="91">
        <v>7</v>
      </c>
      <c r="F27223" s="91">
        <v>2020</v>
      </c>
      <c r="G27223">
        <v>27225</v>
      </c>
      <c r="H27223" s="50">
        <v>1</v>
      </c>
      <c r="I27223" s="50"/>
      <c r="J27223" s="50" t="s">
        <v>60</v>
      </c>
    </row>
    <row r="27224" spans="1:10">
      <c r="A27224" t="s">
        <v>18</v>
      </c>
      <c r="B27224" t="s">
        <v>30</v>
      </c>
      <c r="C27224" s="103" t="str">
        <f>+Detalle_Casos[[#This Row],[Día]]&amp;"/"&amp;Detalle_Casos[[#This Row],[Mes]]&amp;"/"&amp;Detalle_Casos[[#This Row],[Año]]</f>
        <v>10/7/2020</v>
      </c>
      <c r="D27224" s="91">
        <v>10</v>
      </c>
      <c r="E27224" s="91">
        <v>7</v>
      </c>
      <c r="F27224" s="91">
        <v>2020</v>
      </c>
      <c r="G27224">
        <v>27226</v>
      </c>
      <c r="H27224" s="50">
        <v>1</v>
      </c>
      <c r="I27224" s="50"/>
      <c r="J27224" s="50" t="s">
        <v>60</v>
      </c>
    </row>
    <row r="27225" spans="1:10">
      <c r="A27225" t="s">
        <v>18</v>
      </c>
      <c r="B27225" t="s">
        <v>30</v>
      </c>
      <c r="C27225" s="103" t="str">
        <f>+Detalle_Casos[[#This Row],[Día]]&amp;"/"&amp;Detalle_Casos[[#This Row],[Mes]]&amp;"/"&amp;Detalle_Casos[[#This Row],[Año]]</f>
        <v>10/7/2020</v>
      </c>
      <c r="D27225" s="91">
        <v>10</v>
      </c>
      <c r="E27225" s="91">
        <v>7</v>
      </c>
      <c r="F27225" s="91">
        <v>2020</v>
      </c>
      <c r="G27225">
        <v>27227</v>
      </c>
      <c r="H27225" s="50">
        <v>1</v>
      </c>
      <c r="I27225" s="50"/>
      <c r="J27225" s="50" t="s">
        <v>60</v>
      </c>
    </row>
    <row r="27226" spans="1:10">
      <c r="A27226" t="s">
        <v>18</v>
      </c>
      <c r="B27226" t="s">
        <v>30</v>
      </c>
      <c r="C27226" s="103" t="str">
        <f>+Detalle_Casos[[#This Row],[Día]]&amp;"/"&amp;Detalle_Casos[[#This Row],[Mes]]&amp;"/"&amp;Detalle_Casos[[#This Row],[Año]]</f>
        <v>10/7/2020</v>
      </c>
      <c r="D27226" s="91">
        <v>10</v>
      </c>
      <c r="E27226" s="91">
        <v>7</v>
      </c>
      <c r="F27226" s="91">
        <v>2020</v>
      </c>
      <c r="G27226">
        <v>27228</v>
      </c>
      <c r="H27226" s="50">
        <v>1</v>
      </c>
      <c r="I27226" s="50"/>
      <c r="J27226" s="50" t="s">
        <v>60</v>
      </c>
    </row>
    <row r="27227" spans="1:10">
      <c r="A27227" t="s">
        <v>18</v>
      </c>
      <c r="B27227" t="s">
        <v>30</v>
      </c>
      <c r="C27227" s="103" t="str">
        <f>+Detalle_Casos[[#This Row],[Día]]&amp;"/"&amp;Detalle_Casos[[#This Row],[Mes]]&amp;"/"&amp;Detalle_Casos[[#This Row],[Año]]</f>
        <v>10/7/2020</v>
      </c>
      <c r="D27227" s="91">
        <v>10</v>
      </c>
      <c r="E27227" s="91">
        <v>7</v>
      </c>
      <c r="F27227" s="91">
        <v>2020</v>
      </c>
      <c r="G27227">
        <v>27229</v>
      </c>
      <c r="H27227" s="50">
        <v>1</v>
      </c>
      <c r="I27227" s="50"/>
      <c r="J27227" s="50" t="s">
        <v>60</v>
      </c>
    </row>
    <row r="27228" spans="1:10">
      <c r="A27228" t="s">
        <v>18</v>
      </c>
      <c r="B27228" t="s">
        <v>30</v>
      </c>
      <c r="C27228" s="103" t="str">
        <f>+Detalle_Casos[[#This Row],[Día]]&amp;"/"&amp;Detalle_Casos[[#This Row],[Mes]]&amp;"/"&amp;Detalle_Casos[[#This Row],[Año]]</f>
        <v>10/7/2020</v>
      </c>
      <c r="D27228" s="91">
        <v>10</v>
      </c>
      <c r="E27228" s="91">
        <v>7</v>
      </c>
      <c r="F27228" s="91">
        <v>2020</v>
      </c>
      <c r="G27228">
        <v>27230</v>
      </c>
      <c r="H27228" s="50">
        <v>1</v>
      </c>
      <c r="I27228" s="50"/>
      <c r="J27228" s="50" t="s">
        <v>60</v>
      </c>
    </row>
    <row r="27229" spans="1:10">
      <c r="A27229" t="s">
        <v>18</v>
      </c>
      <c r="B27229" t="s">
        <v>30</v>
      </c>
      <c r="C27229" s="103" t="str">
        <f>+Detalle_Casos[[#This Row],[Día]]&amp;"/"&amp;Detalle_Casos[[#This Row],[Mes]]&amp;"/"&amp;Detalle_Casos[[#This Row],[Año]]</f>
        <v>10/7/2020</v>
      </c>
      <c r="D27229" s="91">
        <v>10</v>
      </c>
      <c r="E27229" s="91">
        <v>7</v>
      </c>
      <c r="F27229" s="91">
        <v>2020</v>
      </c>
      <c r="G27229">
        <v>27231</v>
      </c>
      <c r="H27229" s="50">
        <v>1</v>
      </c>
      <c r="I27229" s="50"/>
      <c r="J27229" s="50" t="s">
        <v>60</v>
      </c>
    </row>
    <row r="27230" spans="1:10">
      <c r="A27230" t="s">
        <v>18</v>
      </c>
      <c r="B27230" t="s">
        <v>30</v>
      </c>
      <c r="C27230" s="103" t="str">
        <f>+Detalle_Casos[[#This Row],[Día]]&amp;"/"&amp;Detalle_Casos[[#This Row],[Mes]]&amp;"/"&amp;Detalle_Casos[[#This Row],[Año]]</f>
        <v>10/7/2020</v>
      </c>
      <c r="D27230" s="91">
        <v>10</v>
      </c>
      <c r="E27230" s="91">
        <v>7</v>
      </c>
      <c r="F27230" s="91">
        <v>2020</v>
      </c>
      <c r="G27230">
        <v>27232</v>
      </c>
      <c r="H27230" s="50">
        <v>1</v>
      </c>
      <c r="I27230" s="50"/>
      <c r="J27230" s="50" t="s">
        <v>60</v>
      </c>
    </row>
    <row r="27231" spans="1:10">
      <c r="A27231" t="s">
        <v>18</v>
      </c>
      <c r="B27231" t="s">
        <v>30</v>
      </c>
      <c r="C27231" s="103" t="str">
        <f>+Detalle_Casos[[#This Row],[Día]]&amp;"/"&amp;Detalle_Casos[[#This Row],[Mes]]&amp;"/"&amp;Detalle_Casos[[#This Row],[Año]]</f>
        <v>10/7/2020</v>
      </c>
      <c r="D27231" s="91">
        <v>10</v>
      </c>
      <c r="E27231" s="91">
        <v>7</v>
      </c>
      <c r="F27231" s="91">
        <v>2020</v>
      </c>
      <c r="G27231">
        <v>27233</v>
      </c>
      <c r="H27231" s="50">
        <v>1</v>
      </c>
      <c r="I27231" s="50"/>
      <c r="J27231" s="50" t="s">
        <v>60</v>
      </c>
    </row>
    <row r="27232" spans="1:10">
      <c r="A27232" t="s">
        <v>18</v>
      </c>
      <c r="B27232" t="s">
        <v>30</v>
      </c>
      <c r="C27232" s="103" t="str">
        <f>+Detalle_Casos[[#This Row],[Día]]&amp;"/"&amp;Detalle_Casos[[#This Row],[Mes]]&amp;"/"&amp;Detalle_Casos[[#This Row],[Año]]</f>
        <v>10/7/2020</v>
      </c>
      <c r="D27232" s="91">
        <v>10</v>
      </c>
      <c r="E27232" s="91">
        <v>7</v>
      </c>
      <c r="F27232" s="91">
        <v>2020</v>
      </c>
      <c r="G27232">
        <v>27234</v>
      </c>
      <c r="H27232" s="50">
        <v>1</v>
      </c>
      <c r="I27232" s="50"/>
      <c r="J27232" s="50" t="s">
        <v>60</v>
      </c>
    </row>
    <row r="27233" spans="1:10">
      <c r="A27233" t="s">
        <v>18</v>
      </c>
      <c r="B27233" t="s">
        <v>30</v>
      </c>
      <c r="C27233" s="103" t="str">
        <f>+Detalle_Casos[[#This Row],[Día]]&amp;"/"&amp;Detalle_Casos[[#This Row],[Mes]]&amp;"/"&amp;Detalle_Casos[[#This Row],[Año]]</f>
        <v>10/7/2020</v>
      </c>
      <c r="D27233" s="91">
        <v>10</v>
      </c>
      <c r="E27233" s="91">
        <v>7</v>
      </c>
      <c r="F27233" s="91">
        <v>2020</v>
      </c>
      <c r="G27233">
        <v>27235</v>
      </c>
      <c r="H27233" s="50">
        <v>1</v>
      </c>
      <c r="I27233" s="50"/>
      <c r="J27233" s="50" t="s">
        <v>60</v>
      </c>
    </row>
    <row r="27234" spans="1:10">
      <c r="A27234" t="s">
        <v>18</v>
      </c>
      <c r="B27234" t="s">
        <v>30</v>
      </c>
      <c r="C27234" s="103" t="str">
        <f>+Detalle_Casos[[#This Row],[Día]]&amp;"/"&amp;Detalle_Casos[[#This Row],[Mes]]&amp;"/"&amp;Detalle_Casos[[#This Row],[Año]]</f>
        <v>10/7/2020</v>
      </c>
      <c r="D27234" s="91">
        <v>10</v>
      </c>
      <c r="E27234" s="91">
        <v>7</v>
      </c>
      <c r="F27234" s="91">
        <v>2020</v>
      </c>
      <c r="G27234">
        <v>27236</v>
      </c>
      <c r="H27234" s="50">
        <v>1</v>
      </c>
      <c r="I27234" s="50"/>
      <c r="J27234" s="50" t="s">
        <v>60</v>
      </c>
    </row>
    <row r="27235" spans="1:10">
      <c r="A27235" t="s">
        <v>18</v>
      </c>
      <c r="B27235" t="s">
        <v>30</v>
      </c>
      <c r="C27235" s="103" t="str">
        <f>+Detalle_Casos[[#This Row],[Día]]&amp;"/"&amp;Detalle_Casos[[#This Row],[Mes]]&amp;"/"&amp;Detalle_Casos[[#This Row],[Año]]</f>
        <v>10/7/2020</v>
      </c>
      <c r="D27235" s="91">
        <v>10</v>
      </c>
      <c r="E27235" s="91">
        <v>7</v>
      </c>
      <c r="F27235" s="91">
        <v>2020</v>
      </c>
      <c r="G27235">
        <v>27237</v>
      </c>
      <c r="H27235" s="50">
        <v>1</v>
      </c>
      <c r="I27235" s="50"/>
      <c r="J27235" s="50" t="s">
        <v>60</v>
      </c>
    </row>
    <row r="27236" spans="1:10">
      <c r="A27236" t="s">
        <v>18</v>
      </c>
      <c r="B27236" t="s">
        <v>30</v>
      </c>
      <c r="C27236" s="103" t="str">
        <f>+Detalle_Casos[[#This Row],[Día]]&amp;"/"&amp;Detalle_Casos[[#This Row],[Mes]]&amp;"/"&amp;Detalle_Casos[[#This Row],[Año]]</f>
        <v>10/7/2020</v>
      </c>
      <c r="D27236" s="91">
        <v>10</v>
      </c>
      <c r="E27236" s="91">
        <v>7</v>
      </c>
      <c r="F27236" s="91">
        <v>2020</v>
      </c>
      <c r="G27236">
        <v>27238</v>
      </c>
      <c r="H27236" s="50">
        <v>1</v>
      </c>
      <c r="I27236" s="50"/>
      <c r="J27236" s="50" t="s">
        <v>60</v>
      </c>
    </row>
    <row r="27237" spans="1:10">
      <c r="A27237" t="s">
        <v>18</v>
      </c>
      <c r="B27237" t="s">
        <v>30</v>
      </c>
      <c r="C27237" s="103" t="str">
        <f>+Detalle_Casos[[#This Row],[Día]]&amp;"/"&amp;Detalle_Casos[[#This Row],[Mes]]&amp;"/"&amp;Detalle_Casos[[#This Row],[Año]]</f>
        <v>10/7/2020</v>
      </c>
      <c r="D27237" s="91">
        <v>10</v>
      </c>
      <c r="E27237" s="91">
        <v>7</v>
      </c>
      <c r="F27237" s="91">
        <v>2020</v>
      </c>
      <c r="G27237">
        <v>27239</v>
      </c>
      <c r="H27237" s="50">
        <v>1</v>
      </c>
      <c r="I27237" s="50"/>
      <c r="J27237" s="50" t="s">
        <v>60</v>
      </c>
    </row>
    <row r="27238" spans="1:10">
      <c r="A27238" t="s">
        <v>18</v>
      </c>
      <c r="B27238" t="s">
        <v>30</v>
      </c>
      <c r="C27238" s="103" t="str">
        <f>+Detalle_Casos[[#This Row],[Día]]&amp;"/"&amp;Detalle_Casos[[#This Row],[Mes]]&amp;"/"&amp;Detalle_Casos[[#This Row],[Año]]</f>
        <v>10/7/2020</v>
      </c>
      <c r="D27238" s="91">
        <v>10</v>
      </c>
      <c r="E27238" s="91">
        <v>7</v>
      </c>
      <c r="F27238" s="91">
        <v>2020</v>
      </c>
      <c r="G27238">
        <v>27240</v>
      </c>
      <c r="H27238" s="50">
        <v>1</v>
      </c>
      <c r="I27238" s="50"/>
      <c r="J27238" s="50" t="s">
        <v>60</v>
      </c>
    </row>
    <row r="27239" spans="1:10">
      <c r="A27239" t="s">
        <v>18</v>
      </c>
      <c r="B27239" t="s">
        <v>30</v>
      </c>
      <c r="C27239" s="103" t="str">
        <f>+Detalle_Casos[[#This Row],[Día]]&amp;"/"&amp;Detalle_Casos[[#This Row],[Mes]]&amp;"/"&amp;Detalle_Casos[[#This Row],[Año]]</f>
        <v>10/7/2020</v>
      </c>
      <c r="D27239" s="91">
        <v>10</v>
      </c>
      <c r="E27239" s="91">
        <v>7</v>
      </c>
      <c r="F27239" s="91">
        <v>2020</v>
      </c>
      <c r="G27239">
        <v>27241</v>
      </c>
      <c r="H27239" s="50">
        <v>1</v>
      </c>
      <c r="I27239" s="50"/>
      <c r="J27239" s="50" t="s">
        <v>60</v>
      </c>
    </row>
    <row r="27240" spans="1:10">
      <c r="A27240" t="s">
        <v>18</v>
      </c>
      <c r="B27240" t="s">
        <v>30</v>
      </c>
      <c r="C27240" s="103" t="str">
        <f>+Detalle_Casos[[#This Row],[Día]]&amp;"/"&amp;Detalle_Casos[[#This Row],[Mes]]&amp;"/"&amp;Detalle_Casos[[#This Row],[Año]]</f>
        <v>10/7/2020</v>
      </c>
      <c r="D27240" s="91">
        <v>10</v>
      </c>
      <c r="E27240" s="91">
        <v>7</v>
      </c>
      <c r="F27240" s="91">
        <v>2020</v>
      </c>
      <c r="G27240">
        <v>27242</v>
      </c>
      <c r="H27240" s="50">
        <v>1</v>
      </c>
      <c r="I27240" s="50"/>
      <c r="J27240" s="50" t="s">
        <v>60</v>
      </c>
    </row>
    <row r="27241" spans="1:10">
      <c r="A27241" t="s">
        <v>18</v>
      </c>
      <c r="B27241" t="s">
        <v>30</v>
      </c>
      <c r="C27241" s="103" t="str">
        <f>+Detalle_Casos[[#This Row],[Día]]&amp;"/"&amp;Detalle_Casos[[#This Row],[Mes]]&amp;"/"&amp;Detalle_Casos[[#This Row],[Año]]</f>
        <v>10/7/2020</v>
      </c>
      <c r="D27241" s="91">
        <v>10</v>
      </c>
      <c r="E27241" s="91">
        <v>7</v>
      </c>
      <c r="F27241" s="91">
        <v>2020</v>
      </c>
      <c r="G27241">
        <v>27243</v>
      </c>
      <c r="H27241" s="50">
        <v>1</v>
      </c>
      <c r="I27241" s="50"/>
      <c r="J27241" s="50" t="s">
        <v>60</v>
      </c>
    </row>
    <row r="27242" spans="1:10">
      <c r="A27242" t="s">
        <v>18</v>
      </c>
      <c r="B27242" t="s">
        <v>30</v>
      </c>
      <c r="C27242" s="103" t="str">
        <f>+Detalle_Casos[[#This Row],[Día]]&amp;"/"&amp;Detalle_Casos[[#This Row],[Mes]]&amp;"/"&amp;Detalle_Casos[[#This Row],[Año]]</f>
        <v>10/7/2020</v>
      </c>
      <c r="D27242" s="91">
        <v>10</v>
      </c>
      <c r="E27242" s="91">
        <v>7</v>
      </c>
      <c r="F27242" s="91">
        <v>2020</v>
      </c>
      <c r="G27242">
        <v>27244</v>
      </c>
      <c r="H27242" s="50">
        <v>1</v>
      </c>
      <c r="I27242" s="50"/>
      <c r="J27242" s="50" t="s">
        <v>60</v>
      </c>
    </row>
    <row r="27243" spans="1:10">
      <c r="A27243" t="s">
        <v>18</v>
      </c>
      <c r="B27243" t="s">
        <v>30</v>
      </c>
      <c r="C27243" s="103" t="str">
        <f>+Detalle_Casos[[#This Row],[Día]]&amp;"/"&amp;Detalle_Casos[[#This Row],[Mes]]&amp;"/"&amp;Detalle_Casos[[#This Row],[Año]]</f>
        <v>10/7/2020</v>
      </c>
      <c r="D27243" s="91">
        <v>10</v>
      </c>
      <c r="E27243" s="91">
        <v>7</v>
      </c>
      <c r="F27243" s="91">
        <v>2020</v>
      </c>
      <c r="G27243">
        <v>27245</v>
      </c>
      <c r="H27243" s="50">
        <v>1</v>
      </c>
      <c r="I27243" s="50"/>
      <c r="J27243" s="50" t="s">
        <v>60</v>
      </c>
    </row>
    <row r="27244" spans="1:10">
      <c r="A27244" t="s">
        <v>18</v>
      </c>
      <c r="B27244" t="s">
        <v>30</v>
      </c>
      <c r="C27244" s="103" t="str">
        <f>+Detalle_Casos[[#This Row],[Día]]&amp;"/"&amp;Detalle_Casos[[#This Row],[Mes]]&amp;"/"&amp;Detalle_Casos[[#This Row],[Año]]</f>
        <v>10/7/2020</v>
      </c>
      <c r="D27244" s="91">
        <v>10</v>
      </c>
      <c r="E27244" s="91">
        <v>7</v>
      </c>
      <c r="F27244" s="91">
        <v>2020</v>
      </c>
      <c r="G27244">
        <v>27246</v>
      </c>
      <c r="H27244" s="50">
        <v>1</v>
      </c>
      <c r="I27244" s="50"/>
      <c r="J27244" s="50" t="s">
        <v>60</v>
      </c>
    </row>
    <row r="27245" spans="1:10">
      <c r="A27245" t="s">
        <v>18</v>
      </c>
      <c r="B27245" t="s">
        <v>30</v>
      </c>
      <c r="C27245" s="103" t="str">
        <f>+Detalle_Casos[[#This Row],[Día]]&amp;"/"&amp;Detalle_Casos[[#This Row],[Mes]]&amp;"/"&amp;Detalle_Casos[[#This Row],[Año]]</f>
        <v>10/7/2020</v>
      </c>
      <c r="D27245" s="91">
        <v>10</v>
      </c>
      <c r="E27245" s="91">
        <v>7</v>
      </c>
      <c r="F27245" s="91">
        <v>2020</v>
      </c>
      <c r="G27245">
        <v>27247</v>
      </c>
      <c r="H27245" s="50">
        <v>1</v>
      </c>
      <c r="I27245" s="50"/>
      <c r="J27245" s="50" t="s">
        <v>60</v>
      </c>
    </row>
    <row r="27246" spans="1:10">
      <c r="A27246" t="s">
        <v>18</v>
      </c>
      <c r="B27246" t="s">
        <v>30</v>
      </c>
      <c r="C27246" s="103" t="str">
        <f>+Detalle_Casos[[#This Row],[Día]]&amp;"/"&amp;Detalle_Casos[[#This Row],[Mes]]&amp;"/"&amp;Detalle_Casos[[#This Row],[Año]]</f>
        <v>10/7/2020</v>
      </c>
      <c r="D27246" s="91">
        <v>10</v>
      </c>
      <c r="E27246" s="91">
        <v>7</v>
      </c>
      <c r="F27246" s="91">
        <v>2020</v>
      </c>
      <c r="G27246">
        <v>27248</v>
      </c>
      <c r="H27246" s="50">
        <v>1</v>
      </c>
      <c r="I27246" s="50"/>
      <c r="J27246" s="50" t="s">
        <v>60</v>
      </c>
    </row>
    <row r="27247" spans="1:10">
      <c r="A27247" t="s">
        <v>18</v>
      </c>
      <c r="B27247" t="s">
        <v>30</v>
      </c>
      <c r="C27247" s="103" t="str">
        <f>+Detalle_Casos[[#This Row],[Día]]&amp;"/"&amp;Detalle_Casos[[#This Row],[Mes]]&amp;"/"&amp;Detalle_Casos[[#This Row],[Año]]</f>
        <v>10/7/2020</v>
      </c>
      <c r="D27247" s="91">
        <v>10</v>
      </c>
      <c r="E27247" s="91">
        <v>7</v>
      </c>
      <c r="F27247" s="91">
        <v>2020</v>
      </c>
      <c r="G27247">
        <v>27249</v>
      </c>
      <c r="H27247" s="50">
        <v>1</v>
      </c>
      <c r="I27247" s="50"/>
      <c r="J27247" s="50" t="s">
        <v>60</v>
      </c>
    </row>
    <row r="27248" spans="1:10">
      <c r="A27248" t="s">
        <v>18</v>
      </c>
      <c r="B27248" t="s">
        <v>30</v>
      </c>
      <c r="C27248" s="103" t="str">
        <f>+Detalle_Casos[[#This Row],[Día]]&amp;"/"&amp;Detalle_Casos[[#This Row],[Mes]]&amp;"/"&amp;Detalle_Casos[[#This Row],[Año]]</f>
        <v>10/7/2020</v>
      </c>
      <c r="D27248" s="91">
        <v>10</v>
      </c>
      <c r="E27248" s="91">
        <v>7</v>
      </c>
      <c r="F27248" s="91">
        <v>2020</v>
      </c>
      <c r="G27248">
        <v>27250</v>
      </c>
      <c r="H27248" s="50">
        <v>1</v>
      </c>
      <c r="I27248" s="50"/>
      <c r="J27248" s="50" t="s">
        <v>60</v>
      </c>
    </row>
    <row r="27249" spans="1:10">
      <c r="A27249" t="s">
        <v>18</v>
      </c>
      <c r="B27249" t="s">
        <v>30</v>
      </c>
      <c r="C27249" s="103" t="str">
        <f>+Detalle_Casos[[#This Row],[Día]]&amp;"/"&amp;Detalle_Casos[[#This Row],[Mes]]&amp;"/"&amp;Detalle_Casos[[#This Row],[Año]]</f>
        <v>10/7/2020</v>
      </c>
      <c r="D27249" s="91">
        <v>10</v>
      </c>
      <c r="E27249" s="91">
        <v>7</v>
      </c>
      <c r="F27249" s="91">
        <v>2020</v>
      </c>
      <c r="G27249">
        <v>27251</v>
      </c>
      <c r="H27249" s="50">
        <v>1</v>
      </c>
      <c r="I27249" s="50"/>
      <c r="J27249" s="50" t="s">
        <v>60</v>
      </c>
    </row>
    <row r="27250" spans="1:10">
      <c r="A27250" t="s">
        <v>18</v>
      </c>
      <c r="B27250" t="s">
        <v>30</v>
      </c>
      <c r="C27250" s="103" t="str">
        <f>+Detalle_Casos[[#This Row],[Día]]&amp;"/"&amp;Detalle_Casos[[#This Row],[Mes]]&amp;"/"&amp;Detalle_Casos[[#This Row],[Año]]</f>
        <v>10/7/2020</v>
      </c>
      <c r="D27250" s="91">
        <v>10</v>
      </c>
      <c r="E27250" s="91">
        <v>7</v>
      </c>
      <c r="F27250" s="91">
        <v>2020</v>
      </c>
      <c r="G27250">
        <v>27252</v>
      </c>
      <c r="H27250" s="50">
        <v>1</v>
      </c>
      <c r="I27250" s="50"/>
      <c r="J27250" s="50" t="s">
        <v>60</v>
      </c>
    </row>
    <row r="27251" spans="1:10">
      <c r="A27251" t="s">
        <v>18</v>
      </c>
      <c r="B27251" t="s">
        <v>30</v>
      </c>
      <c r="C27251" s="103" t="str">
        <f>+Detalle_Casos[[#This Row],[Día]]&amp;"/"&amp;Detalle_Casos[[#This Row],[Mes]]&amp;"/"&amp;Detalle_Casos[[#This Row],[Año]]</f>
        <v>10/7/2020</v>
      </c>
      <c r="D27251" s="91">
        <v>10</v>
      </c>
      <c r="E27251" s="91">
        <v>7</v>
      </c>
      <c r="F27251" s="91">
        <v>2020</v>
      </c>
      <c r="G27251">
        <v>27253</v>
      </c>
      <c r="H27251" s="50">
        <v>1</v>
      </c>
      <c r="I27251" s="50"/>
      <c r="J27251" s="50" t="s">
        <v>60</v>
      </c>
    </row>
    <row r="27252" spans="1:10">
      <c r="A27252" t="s">
        <v>18</v>
      </c>
      <c r="B27252" t="s">
        <v>30</v>
      </c>
      <c r="C27252" s="103" t="str">
        <f>+Detalle_Casos[[#This Row],[Día]]&amp;"/"&amp;Detalle_Casos[[#This Row],[Mes]]&amp;"/"&amp;Detalle_Casos[[#This Row],[Año]]</f>
        <v>10/7/2020</v>
      </c>
      <c r="D27252" s="91">
        <v>10</v>
      </c>
      <c r="E27252" s="91">
        <v>7</v>
      </c>
      <c r="F27252" s="91">
        <v>2020</v>
      </c>
      <c r="G27252">
        <v>27254</v>
      </c>
      <c r="H27252" s="50">
        <v>1</v>
      </c>
      <c r="I27252" s="50"/>
      <c r="J27252" s="50" t="s">
        <v>60</v>
      </c>
    </row>
    <row r="27253" spans="1:10">
      <c r="A27253" t="s">
        <v>18</v>
      </c>
      <c r="B27253" t="s">
        <v>30</v>
      </c>
      <c r="C27253" s="103" t="str">
        <f>+Detalle_Casos[[#This Row],[Día]]&amp;"/"&amp;Detalle_Casos[[#This Row],[Mes]]&amp;"/"&amp;Detalle_Casos[[#This Row],[Año]]</f>
        <v>10/7/2020</v>
      </c>
      <c r="D27253" s="91">
        <v>10</v>
      </c>
      <c r="E27253" s="91">
        <v>7</v>
      </c>
      <c r="F27253" s="91">
        <v>2020</v>
      </c>
      <c r="G27253">
        <v>27255</v>
      </c>
      <c r="H27253" s="50">
        <v>1</v>
      </c>
      <c r="I27253" s="50"/>
      <c r="J27253" s="50" t="s">
        <v>60</v>
      </c>
    </row>
    <row r="27254" spans="1:10">
      <c r="A27254" t="s">
        <v>18</v>
      </c>
      <c r="B27254" t="s">
        <v>30</v>
      </c>
      <c r="C27254" s="103" t="str">
        <f>+Detalle_Casos[[#This Row],[Día]]&amp;"/"&amp;Detalle_Casos[[#This Row],[Mes]]&amp;"/"&amp;Detalle_Casos[[#This Row],[Año]]</f>
        <v>10/7/2020</v>
      </c>
      <c r="D27254" s="91">
        <v>10</v>
      </c>
      <c r="E27254" s="91">
        <v>7</v>
      </c>
      <c r="F27254" s="91">
        <v>2020</v>
      </c>
      <c r="G27254">
        <v>27256</v>
      </c>
      <c r="H27254" s="50">
        <v>1</v>
      </c>
      <c r="I27254" s="50"/>
      <c r="J27254" s="50" t="s">
        <v>60</v>
      </c>
    </row>
    <row r="27255" spans="1:10">
      <c r="A27255" t="s">
        <v>18</v>
      </c>
      <c r="B27255" t="s">
        <v>30</v>
      </c>
      <c r="C27255" s="103" t="str">
        <f>+Detalle_Casos[[#This Row],[Día]]&amp;"/"&amp;Detalle_Casos[[#This Row],[Mes]]&amp;"/"&amp;Detalle_Casos[[#This Row],[Año]]</f>
        <v>10/7/2020</v>
      </c>
      <c r="D27255" s="91">
        <v>10</v>
      </c>
      <c r="E27255" s="91">
        <v>7</v>
      </c>
      <c r="F27255" s="91">
        <v>2020</v>
      </c>
      <c r="G27255">
        <v>27257</v>
      </c>
      <c r="H27255" s="50">
        <v>1</v>
      </c>
      <c r="I27255" s="50"/>
      <c r="J27255" s="50" t="s">
        <v>60</v>
      </c>
    </row>
    <row r="27256" spans="1:10">
      <c r="A27256" t="s">
        <v>18</v>
      </c>
      <c r="B27256" t="s">
        <v>30</v>
      </c>
      <c r="C27256" s="103" t="str">
        <f>+Detalle_Casos[[#This Row],[Día]]&amp;"/"&amp;Detalle_Casos[[#This Row],[Mes]]&amp;"/"&amp;Detalle_Casos[[#This Row],[Año]]</f>
        <v>10/7/2020</v>
      </c>
      <c r="D27256" s="91">
        <v>10</v>
      </c>
      <c r="E27256" s="91">
        <v>7</v>
      </c>
      <c r="F27256" s="91">
        <v>2020</v>
      </c>
      <c r="G27256">
        <v>27258</v>
      </c>
      <c r="H27256" s="50">
        <v>1</v>
      </c>
      <c r="I27256" s="50"/>
      <c r="J27256" s="50" t="s">
        <v>60</v>
      </c>
    </row>
    <row r="27257" spans="1:10">
      <c r="A27257" t="s">
        <v>18</v>
      </c>
      <c r="B27257" t="s">
        <v>30</v>
      </c>
      <c r="C27257" s="103" t="str">
        <f>+Detalle_Casos[[#This Row],[Día]]&amp;"/"&amp;Detalle_Casos[[#This Row],[Mes]]&amp;"/"&amp;Detalle_Casos[[#This Row],[Año]]</f>
        <v>10/7/2020</v>
      </c>
      <c r="D27257" s="91">
        <v>10</v>
      </c>
      <c r="E27257" s="91">
        <v>7</v>
      </c>
      <c r="F27257" s="91">
        <v>2020</v>
      </c>
      <c r="G27257">
        <v>27259</v>
      </c>
      <c r="H27257" s="50">
        <v>1</v>
      </c>
      <c r="I27257" s="50"/>
      <c r="J27257" s="50" t="s">
        <v>60</v>
      </c>
    </row>
    <row r="27258" spans="1:10">
      <c r="A27258" t="s">
        <v>18</v>
      </c>
      <c r="B27258" t="s">
        <v>30</v>
      </c>
      <c r="C27258" s="103" t="str">
        <f>+Detalle_Casos[[#This Row],[Día]]&amp;"/"&amp;Detalle_Casos[[#This Row],[Mes]]&amp;"/"&amp;Detalle_Casos[[#This Row],[Año]]</f>
        <v>10/7/2020</v>
      </c>
      <c r="D27258" s="91">
        <v>10</v>
      </c>
      <c r="E27258" s="91">
        <v>7</v>
      </c>
      <c r="F27258" s="91">
        <v>2020</v>
      </c>
      <c r="G27258">
        <v>27260</v>
      </c>
      <c r="H27258" s="50">
        <v>1</v>
      </c>
      <c r="I27258" s="50"/>
      <c r="J27258" s="50" t="s">
        <v>60</v>
      </c>
    </row>
    <row r="27259" spans="1:10">
      <c r="A27259" t="s">
        <v>18</v>
      </c>
      <c r="B27259" t="s">
        <v>30</v>
      </c>
      <c r="C27259" s="103" t="str">
        <f>+Detalle_Casos[[#This Row],[Día]]&amp;"/"&amp;Detalle_Casos[[#This Row],[Mes]]&amp;"/"&amp;Detalle_Casos[[#This Row],[Año]]</f>
        <v>10/7/2020</v>
      </c>
      <c r="D27259" s="91">
        <v>10</v>
      </c>
      <c r="E27259" s="91">
        <v>7</v>
      </c>
      <c r="F27259" s="91">
        <v>2020</v>
      </c>
      <c r="G27259">
        <v>27261</v>
      </c>
      <c r="H27259" s="50">
        <v>1</v>
      </c>
      <c r="I27259" s="50"/>
      <c r="J27259" s="50" t="s">
        <v>60</v>
      </c>
    </row>
    <row r="27260" spans="1:10">
      <c r="A27260" t="s">
        <v>18</v>
      </c>
      <c r="B27260" t="s">
        <v>30</v>
      </c>
      <c r="C27260" s="103" t="str">
        <f>+Detalle_Casos[[#This Row],[Día]]&amp;"/"&amp;Detalle_Casos[[#This Row],[Mes]]&amp;"/"&amp;Detalle_Casos[[#This Row],[Año]]</f>
        <v>10/7/2020</v>
      </c>
      <c r="D27260" s="91">
        <v>10</v>
      </c>
      <c r="E27260" s="91">
        <v>7</v>
      </c>
      <c r="F27260" s="91">
        <v>2020</v>
      </c>
      <c r="G27260">
        <v>27262</v>
      </c>
      <c r="H27260" s="50">
        <v>1</v>
      </c>
      <c r="I27260" s="50"/>
      <c r="J27260" s="50" t="s">
        <v>60</v>
      </c>
    </row>
    <row r="27261" spans="1:10">
      <c r="A27261" t="s">
        <v>18</v>
      </c>
      <c r="B27261" t="s">
        <v>30</v>
      </c>
      <c r="C27261" s="103" t="str">
        <f>+Detalle_Casos[[#This Row],[Día]]&amp;"/"&amp;Detalle_Casos[[#This Row],[Mes]]&amp;"/"&amp;Detalle_Casos[[#This Row],[Año]]</f>
        <v>10/7/2020</v>
      </c>
      <c r="D27261" s="91">
        <v>10</v>
      </c>
      <c r="E27261" s="91">
        <v>7</v>
      </c>
      <c r="F27261" s="91">
        <v>2020</v>
      </c>
      <c r="G27261">
        <v>27263</v>
      </c>
      <c r="H27261" s="50">
        <v>1</v>
      </c>
      <c r="I27261" s="50"/>
      <c r="J27261" s="50" t="s">
        <v>60</v>
      </c>
    </row>
    <row r="27262" spans="1:10">
      <c r="A27262" t="s">
        <v>18</v>
      </c>
      <c r="B27262" t="s">
        <v>30</v>
      </c>
      <c r="C27262" s="103" t="str">
        <f>+Detalle_Casos[[#This Row],[Día]]&amp;"/"&amp;Detalle_Casos[[#This Row],[Mes]]&amp;"/"&amp;Detalle_Casos[[#This Row],[Año]]</f>
        <v>10/7/2020</v>
      </c>
      <c r="D27262" s="91">
        <v>10</v>
      </c>
      <c r="E27262" s="91">
        <v>7</v>
      </c>
      <c r="F27262" s="91">
        <v>2020</v>
      </c>
      <c r="G27262">
        <v>27264</v>
      </c>
      <c r="H27262" s="50">
        <v>1</v>
      </c>
      <c r="I27262" s="50"/>
      <c r="J27262" s="50" t="s">
        <v>60</v>
      </c>
    </row>
    <row r="27263" spans="1:10">
      <c r="A27263" t="s">
        <v>18</v>
      </c>
      <c r="B27263" t="s">
        <v>30</v>
      </c>
      <c r="C27263" s="103" t="str">
        <f>+Detalle_Casos[[#This Row],[Día]]&amp;"/"&amp;Detalle_Casos[[#This Row],[Mes]]&amp;"/"&amp;Detalle_Casos[[#This Row],[Año]]</f>
        <v>10/7/2020</v>
      </c>
      <c r="D27263" s="91">
        <v>10</v>
      </c>
      <c r="E27263" s="91">
        <v>7</v>
      </c>
      <c r="F27263" s="91">
        <v>2020</v>
      </c>
      <c r="G27263">
        <v>27265</v>
      </c>
      <c r="H27263" s="50">
        <v>1</v>
      </c>
      <c r="I27263" s="50"/>
      <c r="J27263" s="50" t="s">
        <v>60</v>
      </c>
    </row>
    <row r="27264" spans="1:10">
      <c r="A27264" t="s">
        <v>18</v>
      </c>
      <c r="B27264" t="s">
        <v>30</v>
      </c>
      <c r="C27264" s="103" t="str">
        <f>+Detalle_Casos[[#This Row],[Día]]&amp;"/"&amp;Detalle_Casos[[#This Row],[Mes]]&amp;"/"&amp;Detalle_Casos[[#This Row],[Año]]</f>
        <v>10/7/2020</v>
      </c>
      <c r="D27264" s="91">
        <v>10</v>
      </c>
      <c r="E27264" s="91">
        <v>7</v>
      </c>
      <c r="F27264" s="91">
        <v>2020</v>
      </c>
      <c r="G27264">
        <v>27266</v>
      </c>
      <c r="H27264" s="50">
        <v>1</v>
      </c>
      <c r="I27264" s="50"/>
      <c r="J27264" s="50" t="s">
        <v>60</v>
      </c>
    </row>
    <row r="27265" spans="1:10">
      <c r="A27265" t="s">
        <v>18</v>
      </c>
      <c r="B27265" t="s">
        <v>30</v>
      </c>
      <c r="C27265" s="103" t="str">
        <f>+Detalle_Casos[[#This Row],[Día]]&amp;"/"&amp;Detalle_Casos[[#This Row],[Mes]]&amp;"/"&amp;Detalle_Casos[[#This Row],[Año]]</f>
        <v>10/7/2020</v>
      </c>
      <c r="D27265" s="91">
        <v>10</v>
      </c>
      <c r="E27265" s="91">
        <v>7</v>
      </c>
      <c r="F27265" s="91">
        <v>2020</v>
      </c>
      <c r="G27265">
        <v>27267</v>
      </c>
      <c r="H27265" s="50">
        <v>1</v>
      </c>
      <c r="I27265" s="50"/>
      <c r="J27265" s="50" t="s">
        <v>60</v>
      </c>
    </row>
    <row r="27266" spans="1:10">
      <c r="A27266" t="s">
        <v>18</v>
      </c>
      <c r="B27266" t="s">
        <v>30</v>
      </c>
      <c r="C27266" s="103" t="str">
        <f>+Detalle_Casos[[#This Row],[Día]]&amp;"/"&amp;Detalle_Casos[[#This Row],[Mes]]&amp;"/"&amp;Detalle_Casos[[#This Row],[Año]]</f>
        <v>10/7/2020</v>
      </c>
      <c r="D27266" s="91">
        <v>10</v>
      </c>
      <c r="E27266" s="91">
        <v>7</v>
      </c>
      <c r="F27266" s="91">
        <v>2020</v>
      </c>
      <c r="G27266">
        <v>27268</v>
      </c>
      <c r="H27266" s="50">
        <v>1</v>
      </c>
      <c r="I27266" s="50"/>
      <c r="J27266" s="50" t="s">
        <v>60</v>
      </c>
    </row>
    <row r="27267" spans="1:10">
      <c r="A27267" t="s">
        <v>18</v>
      </c>
      <c r="B27267" t="s">
        <v>30</v>
      </c>
      <c r="C27267" s="103" t="str">
        <f>+Detalle_Casos[[#This Row],[Día]]&amp;"/"&amp;Detalle_Casos[[#This Row],[Mes]]&amp;"/"&amp;Detalle_Casos[[#This Row],[Año]]</f>
        <v>10/7/2020</v>
      </c>
      <c r="D27267" s="91">
        <v>10</v>
      </c>
      <c r="E27267" s="91">
        <v>7</v>
      </c>
      <c r="F27267" s="91">
        <v>2020</v>
      </c>
      <c r="G27267">
        <v>27269</v>
      </c>
      <c r="H27267" s="50">
        <v>1</v>
      </c>
      <c r="I27267" s="50"/>
      <c r="J27267" s="50" t="s">
        <v>60</v>
      </c>
    </row>
    <row r="27268" spans="1:10">
      <c r="A27268" t="s">
        <v>18</v>
      </c>
      <c r="B27268" t="s">
        <v>30</v>
      </c>
      <c r="C27268" s="103" t="str">
        <f>+Detalle_Casos[[#This Row],[Día]]&amp;"/"&amp;Detalle_Casos[[#This Row],[Mes]]&amp;"/"&amp;Detalle_Casos[[#This Row],[Año]]</f>
        <v>10/7/2020</v>
      </c>
      <c r="D27268" s="91">
        <v>10</v>
      </c>
      <c r="E27268" s="91">
        <v>7</v>
      </c>
      <c r="F27268" s="91">
        <v>2020</v>
      </c>
      <c r="G27268">
        <v>27270</v>
      </c>
      <c r="H27268" s="50">
        <v>1</v>
      </c>
      <c r="I27268" s="50"/>
      <c r="J27268" s="50" t="s">
        <v>60</v>
      </c>
    </row>
    <row r="27269" spans="1:10">
      <c r="A27269" t="s">
        <v>18</v>
      </c>
      <c r="B27269" t="s">
        <v>30</v>
      </c>
      <c r="C27269" s="103" t="str">
        <f>+Detalle_Casos[[#This Row],[Día]]&amp;"/"&amp;Detalle_Casos[[#This Row],[Mes]]&amp;"/"&amp;Detalle_Casos[[#This Row],[Año]]</f>
        <v>10/7/2020</v>
      </c>
      <c r="D27269" s="91">
        <v>10</v>
      </c>
      <c r="E27269" s="91">
        <v>7</v>
      </c>
      <c r="F27269" s="91">
        <v>2020</v>
      </c>
      <c r="G27269">
        <v>27271</v>
      </c>
      <c r="H27269" s="50">
        <v>1</v>
      </c>
      <c r="I27269" s="50"/>
      <c r="J27269" s="50" t="s">
        <v>60</v>
      </c>
    </row>
    <row r="27270" spans="1:10">
      <c r="A27270" t="s">
        <v>18</v>
      </c>
      <c r="B27270" t="s">
        <v>30</v>
      </c>
      <c r="C27270" s="103" t="str">
        <f>+Detalle_Casos[[#This Row],[Día]]&amp;"/"&amp;Detalle_Casos[[#This Row],[Mes]]&amp;"/"&amp;Detalle_Casos[[#This Row],[Año]]</f>
        <v>10/7/2020</v>
      </c>
      <c r="D27270" s="91">
        <v>10</v>
      </c>
      <c r="E27270" s="91">
        <v>7</v>
      </c>
      <c r="F27270" s="91">
        <v>2020</v>
      </c>
      <c r="G27270">
        <v>27272</v>
      </c>
      <c r="H27270" s="50">
        <v>1</v>
      </c>
      <c r="I27270" s="50"/>
      <c r="J27270" s="50" t="s">
        <v>60</v>
      </c>
    </row>
    <row r="27271" spans="1:10">
      <c r="A27271" t="s">
        <v>18</v>
      </c>
      <c r="B27271" t="s">
        <v>30</v>
      </c>
      <c r="C27271" s="103" t="str">
        <f>+Detalle_Casos[[#This Row],[Día]]&amp;"/"&amp;Detalle_Casos[[#This Row],[Mes]]&amp;"/"&amp;Detalle_Casos[[#This Row],[Año]]</f>
        <v>10/7/2020</v>
      </c>
      <c r="D27271" s="91">
        <v>10</v>
      </c>
      <c r="E27271" s="91">
        <v>7</v>
      </c>
      <c r="F27271" s="91">
        <v>2020</v>
      </c>
      <c r="G27271">
        <v>27273</v>
      </c>
      <c r="H27271" s="50">
        <v>1</v>
      </c>
      <c r="I27271" s="50"/>
      <c r="J27271" s="50" t="s">
        <v>60</v>
      </c>
    </row>
    <row r="27272" spans="1:10">
      <c r="A27272" t="s">
        <v>18</v>
      </c>
      <c r="B27272" t="s">
        <v>30</v>
      </c>
      <c r="C27272" s="103" t="str">
        <f>+Detalle_Casos[[#This Row],[Día]]&amp;"/"&amp;Detalle_Casos[[#This Row],[Mes]]&amp;"/"&amp;Detalle_Casos[[#This Row],[Año]]</f>
        <v>10/7/2020</v>
      </c>
      <c r="D27272" s="91">
        <v>10</v>
      </c>
      <c r="E27272" s="91">
        <v>7</v>
      </c>
      <c r="F27272" s="91">
        <v>2020</v>
      </c>
      <c r="G27272">
        <v>27274</v>
      </c>
      <c r="H27272" s="50">
        <v>1</v>
      </c>
      <c r="I27272" s="50"/>
      <c r="J27272" s="50" t="s">
        <v>60</v>
      </c>
    </row>
    <row r="27273" spans="1:10">
      <c r="A27273" t="s">
        <v>18</v>
      </c>
      <c r="B27273" t="s">
        <v>30</v>
      </c>
      <c r="C27273" s="103" t="str">
        <f>+Detalle_Casos[[#This Row],[Día]]&amp;"/"&amp;Detalle_Casos[[#This Row],[Mes]]&amp;"/"&amp;Detalle_Casos[[#This Row],[Año]]</f>
        <v>10/7/2020</v>
      </c>
      <c r="D27273" s="91">
        <v>10</v>
      </c>
      <c r="E27273" s="91">
        <v>7</v>
      </c>
      <c r="F27273" s="91">
        <v>2020</v>
      </c>
      <c r="G27273">
        <v>27275</v>
      </c>
      <c r="H27273" s="50">
        <v>1</v>
      </c>
      <c r="I27273" s="50"/>
      <c r="J27273" s="50" t="s">
        <v>60</v>
      </c>
    </row>
    <row r="27274" spans="1:10">
      <c r="A27274" t="s">
        <v>18</v>
      </c>
      <c r="B27274" t="s">
        <v>30</v>
      </c>
      <c r="C27274" s="103" t="str">
        <f>+Detalle_Casos[[#This Row],[Día]]&amp;"/"&amp;Detalle_Casos[[#This Row],[Mes]]&amp;"/"&amp;Detalle_Casos[[#This Row],[Año]]</f>
        <v>10/7/2020</v>
      </c>
      <c r="D27274" s="91">
        <v>10</v>
      </c>
      <c r="E27274" s="91">
        <v>7</v>
      </c>
      <c r="F27274" s="91">
        <v>2020</v>
      </c>
      <c r="G27274">
        <v>27276</v>
      </c>
      <c r="H27274" s="50">
        <v>1</v>
      </c>
      <c r="I27274" s="50"/>
      <c r="J27274" s="50" t="s">
        <v>60</v>
      </c>
    </row>
    <row r="27275" spans="1:10">
      <c r="A27275" t="s">
        <v>18</v>
      </c>
      <c r="B27275" t="s">
        <v>30</v>
      </c>
      <c r="C27275" s="103" t="str">
        <f>+Detalle_Casos[[#This Row],[Día]]&amp;"/"&amp;Detalle_Casos[[#This Row],[Mes]]&amp;"/"&amp;Detalle_Casos[[#This Row],[Año]]</f>
        <v>10/7/2020</v>
      </c>
      <c r="D27275" s="91">
        <v>10</v>
      </c>
      <c r="E27275" s="91">
        <v>7</v>
      </c>
      <c r="F27275" s="91">
        <v>2020</v>
      </c>
      <c r="G27275">
        <v>27277</v>
      </c>
      <c r="H27275" s="50">
        <v>1</v>
      </c>
      <c r="I27275" s="50"/>
      <c r="J27275" s="50" t="s">
        <v>60</v>
      </c>
    </row>
    <row r="27276" spans="1:10">
      <c r="A27276" t="s">
        <v>18</v>
      </c>
      <c r="B27276" t="s">
        <v>30</v>
      </c>
      <c r="C27276" s="103" t="str">
        <f>+Detalle_Casos[[#This Row],[Día]]&amp;"/"&amp;Detalle_Casos[[#This Row],[Mes]]&amp;"/"&amp;Detalle_Casos[[#This Row],[Año]]</f>
        <v>10/7/2020</v>
      </c>
      <c r="D27276" s="91">
        <v>10</v>
      </c>
      <c r="E27276" s="91">
        <v>7</v>
      </c>
      <c r="F27276" s="91">
        <v>2020</v>
      </c>
      <c r="G27276">
        <v>27278</v>
      </c>
      <c r="H27276" s="50"/>
      <c r="I27276" s="50">
        <v>1</v>
      </c>
      <c r="J27276" s="50" t="s">
        <v>67</v>
      </c>
    </row>
    <row r="27277" spans="1:10">
      <c r="A27277" t="s">
        <v>18</v>
      </c>
      <c r="B27277" t="s">
        <v>30</v>
      </c>
      <c r="C27277" s="103" t="str">
        <f>+Detalle_Casos[[#This Row],[Día]]&amp;"/"&amp;Detalle_Casos[[#This Row],[Mes]]&amp;"/"&amp;Detalle_Casos[[#This Row],[Año]]</f>
        <v>10/7/2020</v>
      </c>
      <c r="D27277" s="91">
        <v>10</v>
      </c>
      <c r="E27277" s="91">
        <v>7</v>
      </c>
      <c r="F27277" s="91">
        <v>2020</v>
      </c>
      <c r="G27277">
        <v>27279</v>
      </c>
      <c r="H27277" s="50"/>
      <c r="I27277" s="50">
        <v>1</v>
      </c>
      <c r="J27277" s="50" t="s">
        <v>67</v>
      </c>
    </row>
    <row r="27278" spans="1:10">
      <c r="A27278" t="s">
        <v>18</v>
      </c>
      <c r="B27278" t="s">
        <v>30</v>
      </c>
      <c r="C27278" s="103" t="str">
        <f>+Detalle_Casos[[#This Row],[Día]]&amp;"/"&amp;Detalle_Casos[[#This Row],[Mes]]&amp;"/"&amp;Detalle_Casos[[#This Row],[Año]]</f>
        <v>10/7/2020</v>
      </c>
      <c r="D27278" s="91">
        <v>10</v>
      </c>
      <c r="E27278" s="91">
        <v>7</v>
      </c>
      <c r="F27278" s="91">
        <v>2020</v>
      </c>
      <c r="G27278">
        <v>27280</v>
      </c>
      <c r="H27278" s="50"/>
      <c r="I27278" s="50">
        <v>1</v>
      </c>
      <c r="J27278" s="50" t="s">
        <v>67</v>
      </c>
    </row>
    <row r="27279" spans="1:10">
      <c r="A27279" t="s">
        <v>18</v>
      </c>
      <c r="B27279" t="s">
        <v>30</v>
      </c>
      <c r="C27279" s="103" t="str">
        <f>+Detalle_Casos[[#This Row],[Día]]&amp;"/"&amp;Detalle_Casos[[#This Row],[Mes]]&amp;"/"&amp;Detalle_Casos[[#This Row],[Año]]</f>
        <v>10/7/2020</v>
      </c>
      <c r="D27279" s="91">
        <v>10</v>
      </c>
      <c r="E27279" s="91">
        <v>7</v>
      </c>
      <c r="F27279" s="91">
        <v>2020</v>
      </c>
      <c r="G27279">
        <v>27281</v>
      </c>
      <c r="H27279" s="50"/>
      <c r="I27279" s="50">
        <v>1</v>
      </c>
      <c r="J27279" s="50" t="s">
        <v>67</v>
      </c>
    </row>
    <row r="27280" spans="1:10">
      <c r="A27280" t="s">
        <v>18</v>
      </c>
      <c r="B27280" t="s">
        <v>30</v>
      </c>
      <c r="C27280" s="103" t="str">
        <f>+Detalle_Casos[[#This Row],[Día]]&amp;"/"&amp;Detalle_Casos[[#This Row],[Mes]]&amp;"/"&amp;Detalle_Casos[[#This Row],[Año]]</f>
        <v>10/7/2020</v>
      </c>
      <c r="D27280" s="91">
        <v>10</v>
      </c>
      <c r="E27280" s="91">
        <v>7</v>
      </c>
      <c r="F27280" s="91">
        <v>2020</v>
      </c>
      <c r="G27280">
        <v>27282</v>
      </c>
      <c r="H27280" s="50"/>
      <c r="I27280" s="50">
        <v>1</v>
      </c>
      <c r="J27280" s="50" t="s">
        <v>67</v>
      </c>
    </row>
    <row r="27281" spans="1:10">
      <c r="A27281" t="s">
        <v>18</v>
      </c>
      <c r="B27281" t="s">
        <v>30</v>
      </c>
      <c r="C27281" s="103" t="str">
        <f>+Detalle_Casos[[#This Row],[Día]]&amp;"/"&amp;Detalle_Casos[[#This Row],[Mes]]&amp;"/"&amp;Detalle_Casos[[#This Row],[Año]]</f>
        <v>10/7/2020</v>
      </c>
      <c r="D27281" s="91">
        <v>10</v>
      </c>
      <c r="E27281" s="91">
        <v>7</v>
      </c>
      <c r="F27281" s="91">
        <v>2020</v>
      </c>
      <c r="G27281">
        <v>27283</v>
      </c>
      <c r="H27281" s="50"/>
      <c r="I27281" s="50">
        <v>1</v>
      </c>
      <c r="J27281" s="50" t="s">
        <v>67</v>
      </c>
    </row>
    <row r="27282" spans="1:10">
      <c r="A27282" t="s">
        <v>18</v>
      </c>
      <c r="B27282" t="s">
        <v>30</v>
      </c>
      <c r="C27282" s="103" t="str">
        <f>+Detalle_Casos[[#This Row],[Día]]&amp;"/"&amp;Detalle_Casos[[#This Row],[Mes]]&amp;"/"&amp;Detalle_Casos[[#This Row],[Año]]</f>
        <v>10/7/2020</v>
      </c>
      <c r="D27282" s="91">
        <v>10</v>
      </c>
      <c r="E27282" s="91">
        <v>7</v>
      </c>
      <c r="F27282" s="91">
        <v>2020</v>
      </c>
      <c r="G27282">
        <v>27284</v>
      </c>
      <c r="H27282" s="50"/>
      <c r="I27282" s="50">
        <v>1</v>
      </c>
      <c r="J27282" s="50" t="s">
        <v>67</v>
      </c>
    </row>
    <row r="27283" spans="1:10">
      <c r="A27283" t="s">
        <v>18</v>
      </c>
      <c r="B27283" t="s">
        <v>30</v>
      </c>
      <c r="C27283" s="103" t="str">
        <f>+Detalle_Casos[[#This Row],[Día]]&amp;"/"&amp;Detalle_Casos[[#This Row],[Mes]]&amp;"/"&amp;Detalle_Casos[[#This Row],[Año]]</f>
        <v>10/7/2020</v>
      </c>
      <c r="D27283" s="91">
        <v>10</v>
      </c>
      <c r="E27283" s="91">
        <v>7</v>
      </c>
      <c r="F27283" s="91">
        <v>2020</v>
      </c>
      <c r="G27283">
        <v>27285</v>
      </c>
      <c r="H27283" s="50"/>
      <c r="I27283" s="50">
        <v>1</v>
      </c>
      <c r="J27283" s="50" t="s">
        <v>67</v>
      </c>
    </row>
    <row r="27284" spans="1:10">
      <c r="A27284" t="s">
        <v>18</v>
      </c>
      <c r="B27284" t="s">
        <v>30</v>
      </c>
      <c r="C27284" s="103" t="str">
        <f>+Detalle_Casos[[#This Row],[Día]]&amp;"/"&amp;Detalle_Casos[[#This Row],[Mes]]&amp;"/"&amp;Detalle_Casos[[#This Row],[Año]]</f>
        <v>10/7/2020</v>
      </c>
      <c r="D27284" s="91">
        <v>10</v>
      </c>
      <c r="E27284" s="91">
        <v>7</v>
      </c>
      <c r="F27284" s="91">
        <v>2020</v>
      </c>
      <c r="G27284">
        <v>27286</v>
      </c>
      <c r="H27284" s="50"/>
      <c r="I27284" s="50">
        <v>1</v>
      </c>
      <c r="J27284" s="50" t="s">
        <v>67</v>
      </c>
    </row>
    <row r="27285" spans="1:10">
      <c r="A27285" t="s">
        <v>18</v>
      </c>
      <c r="B27285" t="s">
        <v>30</v>
      </c>
      <c r="C27285" s="103" t="str">
        <f>+Detalle_Casos[[#This Row],[Día]]&amp;"/"&amp;Detalle_Casos[[#This Row],[Mes]]&amp;"/"&amp;Detalle_Casos[[#This Row],[Año]]</f>
        <v>10/7/2020</v>
      </c>
      <c r="D27285" s="91">
        <v>10</v>
      </c>
      <c r="E27285" s="91">
        <v>7</v>
      </c>
      <c r="F27285" s="91">
        <v>2020</v>
      </c>
      <c r="G27285">
        <v>27287</v>
      </c>
      <c r="H27285" s="50"/>
      <c r="I27285" s="50">
        <v>1</v>
      </c>
      <c r="J27285" s="50" t="s">
        <v>67</v>
      </c>
    </row>
    <row r="27286" spans="1:10">
      <c r="A27286" t="s">
        <v>18</v>
      </c>
      <c r="B27286" t="s">
        <v>30</v>
      </c>
      <c r="C27286" s="103" t="str">
        <f>+Detalle_Casos[[#This Row],[Día]]&amp;"/"&amp;Detalle_Casos[[#This Row],[Mes]]&amp;"/"&amp;Detalle_Casos[[#This Row],[Año]]</f>
        <v>10/7/2020</v>
      </c>
      <c r="D27286" s="91">
        <v>10</v>
      </c>
      <c r="E27286" s="91">
        <v>7</v>
      </c>
      <c r="F27286" s="91">
        <v>2020</v>
      </c>
      <c r="G27286">
        <v>27288</v>
      </c>
      <c r="H27286" s="50"/>
      <c r="I27286" s="50">
        <v>1</v>
      </c>
      <c r="J27286" s="50" t="s">
        <v>67</v>
      </c>
    </row>
    <row r="27287" spans="1:10">
      <c r="A27287" t="s">
        <v>18</v>
      </c>
      <c r="B27287" t="s">
        <v>30</v>
      </c>
      <c r="C27287" s="103" t="str">
        <f>+Detalle_Casos[[#This Row],[Día]]&amp;"/"&amp;Detalle_Casos[[#This Row],[Mes]]&amp;"/"&amp;Detalle_Casos[[#This Row],[Año]]</f>
        <v>10/7/2020</v>
      </c>
      <c r="D27287" s="91">
        <v>10</v>
      </c>
      <c r="E27287" s="91">
        <v>7</v>
      </c>
      <c r="F27287" s="91">
        <v>2020</v>
      </c>
      <c r="G27287">
        <v>27289</v>
      </c>
      <c r="H27287" s="50"/>
      <c r="I27287" s="50">
        <v>1</v>
      </c>
      <c r="J27287" s="50" t="s">
        <v>67</v>
      </c>
    </row>
    <row r="27288" spans="1:10">
      <c r="A27288" t="s">
        <v>18</v>
      </c>
      <c r="B27288" t="s">
        <v>30</v>
      </c>
      <c r="C27288" s="103" t="str">
        <f>+Detalle_Casos[[#This Row],[Día]]&amp;"/"&amp;Detalle_Casos[[#This Row],[Mes]]&amp;"/"&amp;Detalle_Casos[[#This Row],[Año]]</f>
        <v>10/7/2020</v>
      </c>
      <c r="D27288" s="91">
        <v>10</v>
      </c>
      <c r="E27288" s="91">
        <v>7</v>
      </c>
      <c r="F27288" s="91">
        <v>2020</v>
      </c>
      <c r="G27288">
        <v>27290</v>
      </c>
      <c r="H27288" s="50"/>
      <c r="I27288" s="50">
        <v>1</v>
      </c>
      <c r="J27288" s="50" t="s">
        <v>67</v>
      </c>
    </row>
    <row r="27289" spans="1:10">
      <c r="A27289" t="s">
        <v>18</v>
      </c>
      <c r="B27289" t="s">
        <v>30</v>
      </c>
      <c r="C27289" s="103" t="str">
        <f>+Detalle_Casos[[#This Row],[Día]]&amp;"/"&amp;Detalle_Casos[[#This Row],[Mes]]&amp;"/"&amp;Detalle_Casos[[#This Row],[Año]]</f>
        <v>10/7/2020</v>
      </c>
      <c r="D27289" s="91">
        <v>10</v>
      </c>
      <c r="E27289" s="91">
        <v>7</v>
      </c>
      <c r="F27289" s="91">
        <v>2020</v>
      </c>
      <c r="G27289">
        <v>27291</v>
      </c>
      <c r="H27289" s="50"/>
      <c r="I27289" s="50">
        <v>1</v>
      </c>
      <c r="J27289" s="50" t="s">
        <v>67</v>
      </c>
    </row>
    <row r="27290" spans="1:10">
      <c r="A27290" t="s">
        <v>18</v>
      </c>
      <c r="B27290" t="s">
        <v>30</v>
      </c>
      <c r="C27290" s="103" t="str">
        <f>+Detalle_Casos[[#This Row],[Día]]&amp;"/"&amp;Detalle_Casos[[#This Row],[Mes]]&amp;"/"&amp;Detalle_Casos[[#This Row],[Año]]</f>
        <v>10/7/2020</v>
      </c>
      <c r="D27290" s="91">
        <v>10</v>
      </c>
      <c r="E27290" s="91">
        <v>7</v>
      </c>
      <c r="F27290" s="91">
        <v>2020</v>
      </c>
      <c r="G27290">
        <v>27292</v>
      </c>
      <c r="H27290" s="50"/>
      <c r="I27290" s="50">
        <v>1</v>
      </c>
      <c r="J27290" s="50" t="s">
        <v>67</v>
      </c>
    </row>
    <row r="27291" spans="1:10">
      <c r="A27291" t="s">
        <v>18</v>
      </c>
      <c r="B27291" t="s">
        <v>30</v>
      </c>
      <c r="C27291" s="103" t="str">
        <f>+Detalle_Casos[[#This Row],[Día]]&amp;"/"&amp;Detalle_Casos[[#This Row],[Mes]]&amp;"/"&amp;Detalle_Casos[[#This Row],[Año]]</f>
        <v>10/7/2020</v>
      </c>
      <c r="D27291" s="91">
        <v>10</v>
      </c>
      <c r="E27291" s="91">
        <v>7</v>
      </c>
      <c r="F27291" s="91">
        <v>2020</v>
      </c>
      <c r="G27291">
        <v>27293</v>
      </c>
      <c r="H27291" s="50"/>
      <c r="I27291" s="50">
        <v>1</v>
      </c>
      <c r="J27291" s="50" t="s">
        <v>67</v>
      </c>
    </row>
    <row r="27292" spans="1:10">
      <c r="A27292" t="s">
        <v>18</v>
      </c>
      <c r="B27292" t="s">
        <v>30</v>
      </c>
      <c r="C27292" s="103" t="str">
        <f>+Detalle_Casos[[#This Row],[Día]]&amp;"/"&amp;Detalle_Casos[[#This Row],[Mes]]&amp;"/"&amp;Detalle_Casos[[#This Row],[Año]]</f>
        <v>10/7/2020</v>
      </c>
      <c r="D27292" s="91">
        <v>10</v>
      </c>
      <c r="E27292" s="91">
        <v>7</v>
      </c>
      <c r="F27292" s="91">
        <v>2020</v>
      </c>
      <c r="G27292">
        <v>27294</v>
      </c>
      <c r="H27292" s="50"/>
      <c r="I27292" s="50">
        <v>1</v>
      </c>
      <c r="J27292" s="50" t="s">
        <v>67</v>
      </c>
    </row>
    <row r="27293" spans="1:10">
      <c r="A27293" t="s">
        <v>18</v>
      </c>
      <c r="B27293" t="s">
        <v>30</v>
      </c>
      <c r="C27293" s="103" t="str">
        <f>+Detalle_Casos[[#This Row],[Día]]&amp;"/"&amp;Detalle_Casos[[#This Row],[Mes]]&amp;"/"&amp;Detalle_Casos[[#This Row],[Año]]</f>
        <v>10/7/2020</v>
      </c>
      <c r="D27293" s="91">
        <v>10</v>
      </c>
      <c r="E27293" s="91">
        <v>7</v>
      </c>
      <c r="F27293" s="91">
        <v>2020</v>
      </c>
      <c r="G27293">
        <v>27295</v>
      </c>
      <c r="H27293" s="50"/>
      <c r="I27293" s="50">
        <v>1</v>
      </c>
      <c r="J27293" s="50" t="s">
        <v>67</v>
      </c>
    </row>
    <row r="27294" spans="1:10">
      <c r="A27294" t="s">
        <v>18</v>
      </c>
      <c r="B27294" t="s">
        <v>30</v>
      </c>
      <c r="C27294" s="103" t="str">
        <f>+Detalle_Casos[[#This Row],[Día]]&amp;"/"&amp;Detalle_Casos[[#This Row],[Mes]]&amp;"/"&amp;Detalle_Casos[[#This Row],[Año]]</f>
        <v>10/7/2020</v>
      </c>
      <c r="D27294" s="91">
        <v>10</v>
      </c>
      <c r="E27294" s="91">
        <v>7</v>
      </c>
      <c r="F27294" s="91">
        <v>2020</v>
      </c>
      <c r="G27294">
        <v>27296</v>
      </c>
      <c r="H27294" s="50"/>
      <c r="I27294" s="50">
        <v>1</v>
      </c>
      <c r="J27294" s="50" t="s">
        <v>67</v>
      </c>
    </row>
    <row r="27295" spans="1:10">
      <c r="A27295" t="s">
        <v>18</v>
      </c>
      <c r="B27295" t="s">
        <v>30</v>
      </c>
      <c r="C27295" s="103" t="str">
        <f>+Detalle_Casos[[#This Row],[Día]]&amp;"/"&amp;Detalle_Casos[[#This Row],[Mes]]&amp;"/"&amp;Detalle_Casos[[#This Row],[Año]]</f>
        <v>10/7/2020</v>
      </c>
      <c r="D27295" s="91">
        <v>10</v>
      </c>
      <c r="E27295" s="91">
        <v>7</v>
      </c>
      <c r="F27295" s="91">
        <v>2020</v>
      </c>
      <c r="G27295">
        <v>27297</v>
      </c>
      <c r="H27295" s="50"/>
      <c r="I27295" s="50">
        <v>1</v>
      </c>
      <c r="J27295" s="50" t="s">
        <v>67</v>
      </c>
    </row>
    <row r="27296" spans="1:10">
      <c r="A27296" t="s">
        <v>18</v>
      </c>
      <c r="B27296" t="s">
        <v>30</v>
      </c>
      <c r="C27296" s="103" t="str">
        <f>+Detalle_Casos[[#This Row],[Día]]&amp;"/"&amp;Detalle_Casos[[#This Row],[Mes]]&amp;"/"&amp;Detalle_Casos[[#This Row],[Año]]</f>
        <v>10/7/2020</v>
      </c>
      <c r="D27296" s="91">
        <v>10</v>
      </c>
      <c r="E27296" s="91">
        <v>7</v>
      </c>
      <c r="F27296" s="91">
        <v>2020</v>
      </c>
      <c r="G27296">
        <v>27298</v>
      </c>
      <c r="H27296" s="50"/>
      <c r="I27296" s="50">
        <v>1</v>
      </c>
      <c r="J27296" s="50" t="s">
        <v>67</v>
      </c>
    </row>
    <row r="27297" spans="1:10">
      <c r="A27297" t="s">
        <v>18</v>
      </c>
      <c r="B27297" t="s">
        <v>30</v>
      </c>
      <c r="C27297" s="103" t="str">
        <f>+Detalle_Casos[[#This Row],[Día]]&amp;"/"&amp;Detalle_Casos[[#This Row],[Mes]]&amp;"/"&amp;Detalle_Casos[[#This Row],[Año]]</f>
        <v>10/7/2020</v>
      </c>
      <c r="D27297" s="91">
        <v>10</v>
      </c>
      <c r="E27297" s="91">
        <v>7</v>
      </c>
      <c r="F27297" s="91">
        <v>2020</v>
      </c>
      <c r="G27297">
        <v>27299</v>
      </c>
      <c r="H27297" s="50"/>
      <c r="I27297" s="50">
        <v>1</v>
      </c>
      <c r="J27297" s="50" t="s">
        <v>67</v>
      </c>
    </row>
    <row r="27298" spans="1:10">
      <c r="A27298" t="s">
        <v>18</v>
      </c>
      <c r="B27298" t="s">
        <v>30</v>
      </c>
      <c r="C27298" s="103" t="str">
        <f>+Detalle_Casos[[#This Row],[Día]]&amp;"/"&amp;Detalle_Casos[[#This Row],[Mes]]&amp;"/"&amp;Detalle_Casos[[#This Row],[Año]]</f>
        <v>10/7/2020</v>
      </c>
      <c r="D27298" s="91">
        <v>10</v>
      </c>
      <c r="E27298" s="91">
        <v>7</v>
      </c>
      <c r="F27298" s="91">
        <v>2020</v>
      </c>
      <c r="G27298">
        <v>27300</v>
      </c>
      <c r="H27298" s="50"/>
      <c r="I27298" s="50">
        <v>1</v>
      </c>
      <c r="J27298" s="50" t="s">
        <v>67</v>
      </c>
    </row>
    <row r="27299" spans="1:10">
      <c r="A27299" t="s">
        <v>18</v>
      </c>
      <c r="B27299" t="s">
        <v>30</v>
      </c>
      <c r="C27299" s="103" t="str">
        <f>+Detalle_Casos[[#This Row],[Día]]&amp;"/"&amp;Detalle_Casos[[#This Row],[Mes]]&amp;"/"&amp;Detalle_Casos[[#This Row],[Año]]</f>
        <v>10/7/2020</v>
      </c>
      <c r="D27299" s="91">
        <v>10</v>
      </c>
      <c r="E27299" s="91">
        <v>7</v>
      </c>
      <c r="F27299" s="91">
        <v>2020</v>
      </c>
      <c r="G27299">
        <v>27301</v>
      </c>
      <c r="H27299" s="50"/>
      <c r="I27299" s="50">
        <v>1</v>
      </c>
      <c r="J27299" s="50" t="s">
        <v>67</v>
      </c>
    </row>
    <row r="27300" spans="1:10">
      <c r="A27300" t="s">
        <v>18</v>
      </c>
      <c r="B27300" t="s">
        <v>30</v>
      </c>
      <c r="C27300" s="103" t="str">
        <f>+Detalle_Casos[[#This Row],[Día]]&amp;"/"&amp;Detalle_Casos[[#This Row],[Mes]]&amp;"/"&amp;Detalle_Casos[[#This Row],[Año]]</f>
        <v>10/7/2020</v>
      </c>
      <c r="D27300" s="91">
        <v>10</v>
      </c>
      <c r="E27300" s="91">
        <v>7</v>
      </c>
      <c r="F27300" s="91">
        <v>2020</v>
      </c>
      <c r="G27300">
        <v>27302</v>
      </c>
      <c r="H27300" s="50"/>
      <c r="I27300" s="50">
        <v>1</v>
      </c>
      <c r="J27300" s="50" t="s">
        <v>67</v>
      </c>
    </row>
    <row r="27301" spans="1:10">
      <c r="A27301" t="s">
        <v>18</v>
      </c>
      <c r="B27301" t="s">
        <v>30</v>
      </c>
      <c r="C27301" s="103" t="str">
        <f>+Detalle_Casos[[#This Row],[Día]]&amp;"/"&amp;Detalle_Casos[[#This Row],[Mes]]&amp;"/"&amp;Detalle_Casos[[#This Row],[Año]]</f>
        <v>10/7/2020</v>
      </c>
      <c r="D27301" s="91">
        <v>10</v>
      </c>
      <c r="E27301" s="91">
        <v>7</v>
      </c>
      <c r="F27301" s="91">
        <v>2020</v>
      </c>
      <c r="G27301">
        <v>27303</v>
      </c>
      <c r="H27301" s="50"/>
      <c r="I27301" s="50">
        <v>1</v>
      </c>
      <c r="J27301" s="50" t="s">
        <v>67</v>
      </c>
    </row>
    <row r="27302" spans="1:10">
      <c r="A27302" t="s">
        <v>18</v>
      </c>
      <c r="B27302" t="s">
        <v>30</v>
      </c>
      <c r="C27302" s="103" t="str">
        <f>+Detalle_Casos[[#This Row],[Día]]&amp;"/"&amp;Detalle_Casos[[#This Row],[Mes]]&amp;"/"&amp;Detalle_Casos[[#This Row],[Año]]</f>
        <v>10/7/2020</v>
      </c>
      <c r="D27302" s="91">
        <v>10</v>
      </c>
      <c r="E27302" s="91">
        <v>7</v>
      </c>
      <c r="F27302" s="91">
        <v>2020</v>
      </c>
      <c r="G27302">
        <v>27304</v>
      </c>
      <c r="H27302" s="50"/>
      <c r="I27302" s="50">
        <v>1</v>
      </c>
      <c r="J27302" s="50" t="s">
        <v>67</v>
      </c>
    </row>
    <row r="27303" spans="1:10">
      <c r="A27303" t="s">
        <v>18</v>
      </c>
      <c r="B27303" t="s">
        <v>30</v>
      </c>
      <c r="C27303" s="103" t="str">
        <f>+Detalle_Casos[[#This Row],[Día]]&amp;"/"&amp;Detalle_Casos[[#This Row],[Mes]]&amp;"/"&amp;Detalle_Casos[[#This Row],[Año]]</f>
        <v>10/7/2020</v>
      </c>
      <c r="D27303" s="91">
        <v>10</v>
      </c>
      <c r="E27303" s="91">
        <v>7</v>
      </c>
      <c r="F27303" s="91">
        <v>2020</v>
      </c>
      <c r="G27303">
        <v>27305</v>
      </c>
      <c r="H27303" s="50"/>
      <c r="I27303" s="50">
        <v>1</v>
      </c>
      <c r="J27303" s="50" t="s">
        <v>67</v>
      </c>
    </row>
    <row r="27304" spans="1:10">
      <c r="A27304" t="s">
        <v>18</v>
      </c>
      <c r="B27304" t="s">
        <v>30</v>
      </c>
      <c r="C27304" s="103" t="str">
        <f>+Detalle_Casos[[#This Row],[Día]]&amp;"/"&amp;Detalle_Casos[[#This Row],[Mes]]&amp;"/"&amp;Detalle_Casos[[#This Row],[Año]]</f>
        <v>10/7/2020</v>
      </c>
      <c r="D27304" s="91">
        <v>10</v>
      </c>
      <c r="E27304" s="91">
        <v>7</v>
      </c>
      <c r="F27304" s="91">
        <v>2020</v>
      </c>
      <c r="G27304">
        <v>27306</v>
      </c>
      <c r="H27304" s="50"/>
      <c r="I27304" s="50">
        <v>1</v>
      </c>
      <c r="J27304" s="50" t="s">
        <v>67</v>
      </c>
    </row>
    <row r="27305" spans="1:10">
      <c r="A27305" t="s">
        <v>18</v>
      </c>
      <c r="B27305" t="s">
        <v>30</v>
      </c>
      <c r="C27305" s="103" t="str">
        <f>+Detalle_Casos[[#This Row],[Día]]&amp;"/"&amp;Detalle_Casos[[#This Row],[Mes]]&amp;"/"&amp;Detalle_Casos[[#This Row],[Año]]</f>
        <v>10/7/2020</v>
      </c>
      <c r="D27305" s="91">
        <v>10</v>
      </c>
      <c r="E27305" s="91">
        <v>7</v>
      </c>
      <c r="F27305" s="91">
        <v>2020</v>
      </c>
      <c r="G27305">
        <v>27307</v>
      </c>
      <c r="H27305" s="50"/>
      <c r="I27305" s="50">
        <v>1</v>
      </c>
      <c r="J27305" s="50" t="s">
        <v>67</v>
      </c>
    </row>
    <row r="27306" spans="1:10">
      <c r="A27306" t="s">
        <v>18</v>
      </c>
      <c r="B27306" t="s">
        <v>30</v>
      </c>
      <c r="C27306" s="103" t="str">
        <f>+Detalle_Casos[[#This Row],[Día]]&amp;"/"&amp;Detalle_Casos[[#This Row],[Mes]]&amp;"/"&amp;Detalle_Casos[[#This Row],[Año]]</f>
        <v>10/7/2020</v>
      </c>
      <c r="D27306" s="91">
        <v>10</v>
      </c>
      <c r="E27306" s="91">
        <v>7</v>
      </c>
      <c r="F27306" s="91">
        <v>2020</v>
      </c>
      <c r="G27306">
        <v>27308</v>
      </c>
      <c r="H27306" s="50"/>
      <c r="I27306" s="50">
        <v>1</v>
      </c>
      <c r="J27306" s="50" t="s">
        <v>67</v>
      </c>
    </row>
    <row r="27307" spans="1:10">
      <c r="A27307" t="s">
        <v>18</v>
      </c>
      <c r="B27307" t="s">
        <v>30</v>
      </c>
      <c r="C27307" s="103" t="str">
        <f>+Detalle_Casos[[#This Row],[Día]]&amp;"/"&amp;Detalle_Casos[[#This Row],[Mes]]&amp;"/"&amp;Detalle_Casos[[#This Row],[Año]]</f>
        <v>10/7/2020</v>
      </c>
      <c r="D27307" s="91">
        <v>10</v>
      </c>
      <c r="E27307" s="91">
        <v>7</v>
      </c>
      <c r="F27307" s="91">
        <v>2020</v>
      </c>
      <c r="G27307">
        <v>27309</v>
      </c>
      <c r="H27307" s="50"/>
      <c r="I27307" s="50">
        <v>1</v>
      </c>
      <c r="J27307" s="50" t="s">
        <v>67</v>
      </c>
    </row>
    <row r="27308" spans="1:10">
      <c r="A27308" t="s">
        <v>18</v>
      </c>
      <c r="B27308" t="s">
        <v>30</v>
      </c>
      <c r="C27308" s="103" t="str">
        <f>+Detalle_Casos[[#This Row],[Día]]&amp;"/"&amp;Detalle_Casos[[#This Row],[Mes]]&amp;"/"&amp;Detalle_Casos[[#This Row],[Año]]</f>
        <v>10/7/2020</v>
      </c>
      <c r="D27308" s="91">
        <v>10</v>
      </c>
      <c r="E27308" s="91">
        <v>7</v>
      </c>
      <c r="F27308" s="91">
        <v>2020</v>
      </c>
      <c r="G27308">
        <v>27310</v>
      </c>
      <c r="H27308" s="50"/>
      <c r="I27308" s="50">
        <v>1</v>
      </c>
      <c r="J27308" s="50" t="s">
        <v>67</v>
      </c>
    </row>
    <row r="27309" spans="1:10">
      <c r="A27309" t="s">
        <v>18</v>
      </c>
      <c r="B27309" t="s">
        <v>30</v>
      </c>
      <c r="C27309" s="103" t="str">
        <f>+Detalle_Casos[[#This Row],[Día]]&amp;"/"&amp;Detalle_Casos[[#This Row],[Mes]]&amp;"/"&amp;Detalle_Casos[[#This Row],[Año]]</f>
        <v>10/7/2020</v>
      </c>
      <c r="D27309" s="91">
        <v>10</v>
      </c>
      <c r="E27309" s="91">
        <v>7</v>
      </c>
      <c r="F27309" s="91">
        <v>2020</v>
      </c>
      <c r="G27309">
        <v>27311</v>
      </c>
      <c r="H27309" s="50"/>
      <c r="I27309" s="50">
        <v>1</v>
      </c>
      <c r="J27309" s="50" t="s">
        <v>67</v>
      </c>
    </row>
    <row r="27310" spans="1:10">
      <c r="A27310" t="s">
        <v>18</v>
      </c>
      <c r="B27310" t="s">
        <v>30</v>
      </c>
      <c r="C27310" s="103" t="str">
        <f>+Detalle_Casos[[#This Row],[Día]]&amp;"/"&amp;Detalle_Casos[[#This Row],[Mes]]&amp;"/"&amp;Detalle_Casos[[#This Row],[Año]]</f>
        <v>10/7/2020</v>
      </c>
      <c r="D27310" s="91">
        <v>10</v>
      </c>
      <c r="E27310" s="91">
        <v>7</v>
      </c>
      <c r="F27310" s="91">
        <v>2020</v>
      </c>
      <c r="G27310">
        <v>27312</v>
      </c>
      <c r="H27310" s="50"/>
      <c r="I27310" s="50">
        <v>1</v>
      </c>
      <c r="J27310" s="50" t="s">
        <v>67</v>
      </c>
    </row>
    <row r="27311" spans="1:10">
      <c r="A27311" t="s">
        <v>18</v>
      </c>
      <c r="B27311" t="s">
        <v>30</v>
      </c>
      <c r="C27311" s="103" t="str">
        <f>+Detalle_Casos[[#This Row],[Día]]&amp;"/"&amp;Detalle_Casos[[#This Row],[Mes]]&amp;"/"&amp;Detalle_Casos[[#This Row],[Año]]</f>
        <v>10/7/2020</v>
      </c>
      <c r="D27311" s="91">
        <v>10</v>
      </c>
      <c r="E27311" s="91">
        <v>7</v>
      </c>
      <c r="F27311" s="91">
        <v>2020</v>
      </c>
      <c r="G27311">
        <v>27313</v>
      </c>
      <c r="H27311" s="50"/>
      <c r="I27311" s="50">
        <v>1</v>
      </c>
      <c r="J27311" s="50" t="s">
        <v>67</v>
      </c>
    </row>
    <row r="27312" spans="1:10">
      <c r="A27312" t="s">
        <v>18</v>
      </c>
      <c r="B27312" t="s">
        <v>30</v>
      </c>
      <c r="C27312" s="103" t="str">
        <f>+Detalle_Casos[[#This Row],[Día]]&amp;"/"&amp;Detalle_Casos[[#This Row],[Mes]]&amp;"/"&amp;Detalle_Casos[[#This Row],[Año]]</f>
        <v>10/7/2020</v>
      </c>
      <c r="D27312" s="91">
        <v>10</v>
      </c>
      <c r="E27312" s="91">
        <v>7</v>
      </c>
      <c r="F27312" s="91">
        <v>2020</v>
      </c>
      <c r="G27312">
        <v>27314</v>
      </c>
      <c r="H27312" s="50"/>
      <c r="I27312" s="50">
        <v>1</v>
      </c>
      <c r="J27312" s="50" t="s">
        <v>67</v>
      </c>
    </row>
    <row r="27313" spans="1:10">
      <c r="A27313" t="s">
        <v>18</v>
      </c>
      <c r="B27313" t="s">
        <v>30</v>
      </c>
      <c r="C27313" s="103" t="str">
        <f>+Detalle_Casos[[#This Row],[Día]]&amp;"/"&amp;Detalle_Casos[[#This Row],[Mes]]&amp;"/"&amp;Detalle_Casos[[#This Row],[Año]]</f>
        <v>10/7/2020</v>
      </c>
      <c r="D27313" s="91">
        <v>10</v>
      </c>
      <c r="E27313" s="91">
        <v>7</v>
      </c>
      <c r="F27313" s="91">
        <v>2020</v>
      </c>
      <c r="G27313">
        <v>27315</v>
      </c>
      <c r="H27313" s="50"/>
      <c r="I27313" s="50">
        <v>1</v>
      </c>
      <c r="J27313" s="50" t="s">
        <v>67</v>
      </c>
    </row>
    <row r="27314" spans="1:10">
      <c r="A27314" t="s">
        <v>18</v>
      </c>
      <c r="B27314" t="s">
        <v>30</v>
      </c>
      <c r="C27314" s="103" t="str">
        <f>+Detalle_Casos[[#This Row],[Día]]&amp;"/"&amp;Detalle_Casos[[#This Row],[Mes]]&amp;"/"&amp;Detalle_Casos[[#This Row],[Año]]</f>
        <v>10/7/2020</v>
      </c>
      <c r="D27314" s="91">
        <v>10</v>
      </c>
      <c r="E27314" s="91">
        <v>7</v>
      </c>
      <c r="F27314" s="91">
        <v>2020</v>
      </c>
      <c r="G27314">
        <v>27316</v>
      </c>
      <c r="H27314" s="50"/>
      <c r="I27314" s="50">
        <v>1</v>
      </c>
      <c r="J27314" s="50" t="s">
        <v>67</v>
      </c>
    </row>
    <row r="27315" spans="1:10">
      <c r="A27315" t="s">
        <v>18</v>
      </c>
      <c r="B27315" t="s">
        <v>30</v>
      </c>
      <c r="C27315" s="103" t="str">
        <f>+Detalle_Casos[[#This Row],[Día]]&amp;"/"&amp;Detalle_Casos[[#This Row],[Mes]]&amp;"/"&amp;Detalle_Casos[[#This Row],[Año]]</f>
        <v>10/7/2020</v>
      </c>
      <c r="D27315" s="91">
        <v>10</v>
      </c>
      <c r="E27315" s="91">
        <v>7</v>
      </c>
      <c r="F27315" s="91">
        <v>2020</v>
      </c>
      <c r="G27315">
        <v>27317</v>
      </c>
      <c r="H27315" s="50"/>
      <c r="I27315" s="50">
        <v>1</v>
      </c>
      <c r="J27315" s="50" t="s">
        <v>67</v>
      </c>
    </row>
    <row r="27316" spans="1:10">
      <c r="A27316" t="s">
        <v>18</v>
      </c>
      <c r="B27316" t="s">
        <v>30</v>
      </c>
      <c r="C27316" s="103" t="str">
        <f>+Detalle_Casos[[#This Row],[Día]]&amp;"/"&amp;Detalle_Casos[[#This Row],[Mes]]&amp;"/"&amp;Detalle_Casos[[#This Row],[Año]]</f>
        <v>10/7/2020</v>
      </c>
      <c r="D27316" s="91">
        <v>10</v>
      </c>
      <c r="E27316" s="91">
        <v>7</v>
      </c>
      <c r="F27316" s="91">
        <v>2020</v>
      </c>
      <c r="G27316">
        <v>27318</v>
      </c>
      <c r="H27316" s="50"/>
      <c r="I27316" s="50">
        <v>1</v>
      </c>
      <c r="J27316" s="50" t="s">
        <v>67</v>
      </c>
    </row>
    <row r="27317" spans="1:10">
      <c r="A27317" t="s">
        <v>18</v>
      </c>
      <c r="B27317" t="s">
        <v>30</v>
      </c>
      <c r="C27317" s="103" t="str">
        <f>+Detalle_Casos[[#This Row],[Día]]&amp;"/"&amp;Detalle_Casos[[#This Row],[Mes]]&amp;"/"&amp;Detalle_Casos[[#This Row],[Año]]</f>
        <v>10/7/2020</v>
      </c>
      <c r="D27317" s="91">
        <v>10</v>
      </c>
      <c r="E27317" s="91">
        <v>7</v>
      </c>
      <c r="F27317" s="91">
        <v>2020</v>
      </c>
      <c r="G27317">
        <v>27319</v>
      </c>
      <c r="H27317" s="50"/>
      <c r="I27317" s="50">
        <v>1</v>
      </c>
      <c r="J27317" s="50" t="s">
        <v>67</v>
      </c>
    </row>
    <row r="27318" spans="1:10">
      <c r="A27318" t="s">
        <v>18</v>
      </c>
      <c r="B27318" t="s">
        <v>30</v>
      </c>
      <c r="C27318" s="103" t="str">
        <f>+Detalle_Casos[[#This Row],[Día]]&amp;"/"&amp;Detalle_Casos[[#This Row],[Mes]]&amp;"/"&amp;Detalle_Casos[[#This Row],[Año]]</f>
        <v>10/7/2020</v>
      </c>
      <c r="D27318" s="91">
        <v>10</v>
      </c>
      <c r="E27318" s="91">
        <v>7</v>
      </c>
      <c r="F27318" s="91">
        <v>2020</v>
      </c>
      <c r="G27318">
        <v>27320</v>
      </c>
      <c r="H27318" s="50"/>
      <c r="I27318" s="50">
        <v>1</v>
      </c>
      <c r="J27318" s="50" t="s">
        <v>67</v>
      </c>
    </row>
    <row r="27319" spans="1:10">
      <c r="A27319" t="s">
        <v>18</v>
      </c>
      <c r="B27319" t="s">
        <v>30</v>
      </c>
      <c r="C27319" s="103" t="str">
        <f>+Detalle_Casos[[#This Row],[Día]]&amp;"/"&amp;Detalle_Casos[[#This Row],[Mes]]&amp;"/"&amp;Detalle_Casos[[#This Row],[Año]]</f>
        <v>10/7/2020</v>
      </c>
      <c r="D27319" s="91">
        <v>10</v>
      </c>
      <c r="E27319" s="91">
        <v>7</v>
      </c>
      <c r="F27319" s="91">
        <v>2020</v>
      </c>
      <c r="G27319">
        <v>27321</v>
      </c>
      <c r="H27319" s="50"/>
      <c r="I27319" s="50">
        <v>1</v>
      </c>
      <c r="J27319" s="50" t="s">
        <v>67</v>
      </c>
    </row>
    <row r="27320" spans="1:10">
      <c r="A27320" t="s">
        <v>18</v>
      </c>
      <c r="B27320" t="s">
        <v>30</v>
      </c>
      <c r="C27320" s="103" t="str">
        <f>+Detalle_Casos[[#This Row],[Día]]&amp;"/"&amp;Detalle_Casos[[#This Row],[Mes]]&amp;"/"&amp;Detalle_Casos[[#This Row],[Año]]</f>
        <v>10/7/2020</v>
      </c>
      <c r="D27320" s="91">
        <v>10</v>
      </c>
      <c r="E27320" s="91">
        <v>7</v>
      </c>
      <c r="F27320" s="91">
        <v>2020</v>
      </c>
      <c r="G27320">
        <v>27322</v>
      </c>
      <c r="H27320" s="50"/>
      <c r="I27320" s="50">
        <v>1</v>
      </c>
      <c r="J27320" s="50" t="s">
        <v>67</v>
      </c>
    </row>
    <row r="27321" spans="1:10">
      <c r="A27321" t="s">
        <v>18</v>
      </c>
      <c r="B27321" t="s">
        <v>30</v>
      </c>
      <c r="C27321" s="103" t="str">
        <f>+Detalle_Casos[[#This Row],[Día]]&amp;"/"&amp;Detalle_Casos[[#This Row],[Mes]]&amp;"/"&amp;Detalle_Casos[[#This Row],[Año]]</f>
        <v>10/7/2020</v>
      </c>
      <c r="D27321" s="91">
        <v>10</v>
      </c>
      <c r="E27321" s="91">
        <v>7</v>
      </c>
      <c r="F27321" s="91">
        <v>2020</v>
      </c>
      <c r="G27321">
        <v>27323</v>
      </c>
      <c r="H27321" s="50"/>
      <c r="I27321" s="50">
        <v>1</v>
      </c>
      <c r="J27321" s="50" t="s">
        <v>67</v>
      </c>
    </row>
    <row r="27322" spans="1:10">
      <c r="A27322" t="s">
        <v>18</v>
      </c>
      <c r="B27322" t="s">
        <v>30</v>
      </c>
      <c r="C27322" s="103" t="str">
        <f>+Detalle_Casos[[#This Row],[Día]]&amp;"/"&amp;Detalle_Casos[[#This Row],[Mes]]&amp;"/"&amp;Detalle_Casos[[#This Row],[Año]]</f>
        <v>10/7/2020</v>
      </c>
      <c r="D27322" s="91">
        <v>10</v>
      </c>
      <c r="E27322" s="91">
        <v>7</v>
      </c>
      <c r="F27322" s="91">
        <v>2020</v>
      </c>
      <c r="G27322">
        <v>27324</v>
      </c>
      <c r="H27322" s="50"/>
      <c r="I27322" s="50">
        <v>1</v>
      </c>
      <c r="J27322" s="50" t="s">
        <v>67</v>
      </c>
    </row>
    <row r="27323" spans="1:10">
      <c r="A27323" t="s">
        <v>18</v>
      </c>
      <c r="B27323" t="s">
        <v>30</v>
      </c>
      <c r="C27323" s="103" t="str">
        <f>+Detalle_Casos[[#This Row],[Día]]&amp;"/"&amp;Detalle_Casos[[#This Row],[Mes]]&amp;"/"&amp;Detalle_Casos[[#This Row],[Año]]</f>
        <v>10/7/2020</v>
      </c>
      <c r="D27323" s="91">
        <v>10</v>
      </c>
      <c r="E27323" s="91">
        <v>7</v>
      </c>
      <c r="F27323" s="91">
        <v>2020</v>
      </c>
      <c r="G27323">
        <v>27325</v>
      </c>
      <c r="H27323" s="50"/>
      <c r="I27323" s="50">
        <v>1</v>
      </c>
      <c r="J27323" s="50" t="s">
        <v>67</v>
      </c>
    </row>
    <row r="27324" spans="1:10">
      <c r="A27324" t="s">
        <v>18</v>
      </c>
      <c r="B27324" t="s">
        <v>30</v>
      </c>
      <c r="C27324" s="103" t="str">
        <f>+Detalle_Casos[[#This Row],[Día]]&amp;"/"&amp;Detalle_Casos[[#This Row],[Mes]]&amp;"/"&amp;Detalle_Casos[[#This Row],[Año]]</f>
        <v>10/7/2020</v>
      </c>
      <c r="D27324" s="91">
        <v>10</v>
      </c>
      <c r="E27324" s="91">
        <v>7</v>
      </c>
      <c r="F27324" s="91">
        <v>2020</v>
      </c>
      <c r="G27324">
        <v>27326</v>
      </c>
      <c r="H27324" s="50"/>
      <c r="I27324" s="50">
        <v>1</v>
      </c>
      <c r="J27324" s="50" t="s">
        <v>67</v>
      </c>
    </row>
    <row r="27325" spans="1:10">
      <c r="A27325" t="s">
        <v>18</v>
      </c>
      <c r="B27325" t="s">
        <v>30</v>
      </c>
      <c r="C27325" s="103" t="str">
        <f>+Detalle_Casos[[#This Row],[Día]]&amp;"/"&amp;Detalle_Casos[[#This Row],[Mes]]&amp;"/"&amp;Detalle_Casos[[#This Row],[Año]]</f>
        <v>10/7/2020</v>
      </c>
      <c r="D27325" s="91">
        <v>10</v>
      </c>
      <c r="E27325" s="91">
        <v>7</v>
      </c>
      <c r="F27325" s="91">
        <v>2020</v>
      </c>
      <c r="G27325">
        <v>27327</v>
      </c>
      <c r="H27325" s="50"/>
      <c r="I27325" s="50">
        <v>1</v>
      </c>
      <c r="J27325" s="50" t="s">
        <v>67</v>
      </c>
    </row>
    <row r="27326" spans="1:10">
      <c r="A27326" t="s">
        <v>18</v>
      </c>
      <c r="B27326" t="s">
        <v>30</v>
      </c>
      <c r="C27326" s="103" t="str">
        <f>+Detalle_Casos[[#This Row],[Día]]&amp;"/"&amp;Detalle_Casos[[#This Row],[Mes]]&amp;"/"&amp;Detalle_Casos[[#This Row],[Año]]</f>
        <v>10/7/2020</v>
      </c>
      <c r="D27326" s="91">
        <v>10</v>
      </c>
      <c r="E27326" s="91">
        <v>7</v>
      </c>
      <c r="F27326" s="91">
        <v>2020</v>
      </c>
      <c r="G27326">
        <v>27328</v>
      </c>
      <c r="H27326" s="50"/>
      <c r="I27326" s="50">
        <v>1</v>
      </c>
      <c r="J27326" s="50" t="s">
        <v>67</v>
      </c>
    </row>
    <row r="27327" spans="1:10">
      <c r="A27327" t="s">
        <v>18</v>
      </c>
      <c r="B27327" t="s">
        <v>30</v>
      </c>
      <c r="C27327" s="103" t="str">
        <f>+Detalle_Casos[[#This Row],[Día]]&amp;"/"&amp;Detalle_Casos[[#This Row],[Mes]]&amp;"/"&amp;Detalle_Casos[[#This Row],[Año]]</f>
        <v>10/7/2020</v>
      </c>
      <c r="D27327" s="91">
        <v>10</v>
      </c>
      <c r="E27327" s="91">
        <v>7</v>
      </c>
      <c r="F27327" s="91">
        <v>2020</v>
      </c>
      <c r="G27327">
        <v>27329</v>
      </c>
      <c r="H27327" s="50"/>
      <c r="I27327" s="50">
        <v>1</v>
      </c>
      <c r="J27327" s="50" t="s">
        <v>67</v>
      </c>
    </row>
    <row r="27328" spans="1:10">
      <c r="A27328" t="s">
        <v>18</v>
      </c>
      <c r="B27328" t="s">
        <v>30</v>
      </c>
      <c r="C27328" s="103" t="str">
        <f>+Detalle_Casos[[#This Row],[Día]]&amp;"/"&amp;Detalle_Casos[[#This Row],[Mes]]&amp;"/"&amp;Detalle_Casos[[#This Row],[Año]]</f>
        <v>10/7/2020</v>
      </c>
      <c r="D27328" s="91">
        <v>10</v>
      </c>
      <c r="E27328" s="91">
        <v>7</v>
      </c>
      <c r="F27328" s="91">
        <v>2020</v>
      </c>
      <c r="G27328">
        <v>27330</v>
      </c>
      <c r="H27328" s="50"/>
      <c r="I27328" s="50">
        <v>1</v>
      </c>
      <c r="J27328" s="50" t="s">
        <v>67</v>
      </c>
    </row>
    <row r="27329" spans="1:10">
      <c r="A27329" t="s">
        <v>18</v>
      </c>
      <c r="B27329" t="s">
        <v>30</v>
      </c>
      <c r="C27329" s="103" t="str">
        <f>+Detalle_Casos[[#This Row],[Día]]&amp;"/"&amp;Detalle_Casos[[#This Row],[Mes]]&amp;"/"&amp;Detalle_Casos[[#This Row],[Año]]</f>
        <v>10/7/2020</v>
      </c>
      <c r="D27329" s="91">
        <v>10</v>
      </c>
      <c r="E27329" s="91">
        <v>7</v>
      </c>
      <c r="F27329" s="91">
        <v>2020</v>
      </c>
      <c r="G27329">
        <v>27331</v>
      </c>
      <c r="H27329" s="50"/>
      <c r="I27329" s="50">
        <v>1</v>
      </c>
      <c r="J27329" s="50" t="s">
        <v>67</v>
      </c>
    </row>
    <row r="27330" spans="1:10">
      <c r="A27330" t="s">
        <v>18</v>
      </c>
      <c r="B27330" t="s">
        <v>30</v>
      </c>
      <c r="C27330" s="103" t="str">
        <f>+Detalle_Casos[[#This Row],[Día]]&amp;"/"&amp;Detalle_Casos[[#This Row],[Mes]]&amp;"/"&amp;Detalle_Casos[[#This Row],[Año]]</f>
        <v>10/7/2020</v>
      </c>
      <c r="D27330" s="91">
        <v>10</v>
      </c>
      <c r="E27330" s="91">
        <v>7</v>
      </c>
      <c r="F27330" s="91">
        <v>2020</v>
      </c>
      <c r="G27330">
        <v>27332</v>
      </c>
      <c r="H27330" s="50"/>
      <c r="I27330" s="50">
        <v>1</v>
      </c>
      <c r="J27330" s="50" t="s">
        <v>67</v>
      </c>
    </row>
    <row r="27331" spans="1:10">
      <c r="A27331" t="s">
        <v>18</v>
      </c>
      <c r="B27331" t="s">
        <v>30</v>
      </c>
      <c r="C27331" s="103" t="str">
        <f>+Detalle_Casos[[#This Row],[Día]]&amp;"/"&amp;Detalle_Casos[[#This Row],[Mes]]&amp;"/"&amp;Detalle_Casos[[#This Row],[Año]]</f>
        <v>10/7/2020</v>
      </c>
      <c r="D27331" s="91">
        <v>10</v>
      </c>
      <c r="E27331" s="91">
        <v>7</v>
      </c>
      <c r="F27331" s="91">
        <v>2020</v>
      </c>
      <c r="G27331">
        <v>27333</v>
      </c>
      <c r="H27331" s="50"/>
      <c r="I27331" s="50">
        <v>1</v>
      </c>
      <c r="J27331" s="50" t="s">
        <v>67</v>
      </c>
    </row>
    <row r="27332" spans="1:10">
      <c r="A27332" t="s">
        <v>18</v>
      </c>
      <c r="B27332" t="s">
        <v>30</v>
      </c>
      <c r="C27332" s="103" t="str">
        <f>+Detalle_Casos[[#This Row],[Día]]&amp;"/"&amp;Detalle_Casos[[#This Row],[Mes]]&amp;"/"&amp;Detalle_Casos[[#This Row],[Año]]</f>
        <v>10/7/2020</v>
      </c>
      <c r="D27332" s="91">
        <v>10</v>
      </c>
      <c r="E27332" s="91">
        <v>7</v>
      </c>
      <c r="F27332" s="91">
        <v>2020</v>
      </c>
      <c r="G27332">
        <v>27334</v>
      </c>
      <c r="H27332" s="50"/>
      <c r="I27332" s="50">
        <v>1</v>
      </c>
      <c r="J27332" s="50" t="s">
        <v>67</v>
      </c>
    </row>
    <row r="27333" spans="1:10">
      <c r="A27333" t="s">
        <v>18</v>
      </c>
      <c r="B27333" t="s">
        <v>30</v>
      </c>
      <c r="C27333" s="103" t="str">
        <f>+Detalle_Casos[[#This Row],[Día]]&amp;"/"&amp;Detalle_Casos[[#This Row],[Mes]]&amp;"/"&amp;Detalle_Casos[[#This Row],[Año]]</f>
        <v>10/7/2020</v>
      </c>
      <c r="D27333" s="91">
        <v>10</v>
      </c>
      <c r="E27333" s="91">
        <v>7</v>
      </c>
      <c r="F27333" s="91">
        <v>2020</v>
      </c>
      <c r="G27333">
        <v>27335</v>
      </c>
      <c r="H27333" s="50"/>
      <c r="I27333" s="50">
        <v>1</v>
      </c>
      <c r="J27333" s="50" t="s">
        <v>67</v>
      </c>
    </row>
    <row r="27334" spans="1:10">
      <c r="A27334" t="s">
        <v>18</v>
      </c>
      <c r="B27334" t="s">
        <v>30</v>
      </c>
      <c r="C27334" s="103" t="str">
        <f>+Detalle_Casos[[#This Row],[Día]]&amp;"/"&amp;Detalle_Casos[[#This Row],[Mes]]&amp;"/"&amp;Detalle_Casos[[#This Row],[Año]]</f>
        <v>10/7/2020</v>
      </c>
      <c r="D27334" s="91">
        <v>10</v>
      </c>
      <c r="E27334" s="91">
        <v>7</v>
      </c>
      <c r="F27334" s="91">
        <v>2020</v>
      </c>
      <c r="G27334">
        <v>27336</v>
      </c>
      <c r="H27334" s="50"/>
      <c r="I27334" s="50">
        <v>1</v>
      </c>
      <c r="J27334" s="50" t="s">
        <v>67</v>
      </c>
    </row>
    <row r="27335" spans="1:10">
      <c r="A27335" t="s">
        <v>18</v>
      </c>
      <c r="B27335" t="s">
        <v>30</v>
      </c>
      <c r="C27335" s="103" t="str">
        <f>+Detalle_Casos[[#This Row],[Día]]&amp;"/"&amp;Detalle_Casos[[#This Row],[Mes]]&amp;"/"&amp;Detalle_Casos[[#This Row],[Año]]</f>
        <v>10/7/2020</v>
      </c>
      <c r="D27335" s="91">
        <v>10</v>
      </c>
      <c r="E27335" s="91">
        <v>7</v>
      </c>
      <c r="F27335" s="91">
        <v>2020</v>
      </c>
      <c r="G27335">
        <v>27337</v>
      </c>
      <c r="H27335" s="50"/>
      <c r="I27335" s="50">
        <v>1</v>
      </c>
      <c r="J27335" s="50" t="s">
        <v>67</v>
      </c>
    </row>
    <row r="27336" spans="1:10">
      <c r="A27336" t="s">
        <v>18</v>
      </c>
      <c r="B27336" t="s">
        <v>30</v>
      </c>
      <c r="C27336" s="103" t="str">
        <f>+Detalle_Casos[[#This Row],[Día]]&amp;"/"&amp;Detalle_Casos[[#This Row],[Mes]]&amp;"/"&amp;Detalle_Casos[[#This Row],[Año]]</f>
        <v>10/7/2020</v>
      </c>
      <c r="D27336" s="91">
        <v>10</v>
      </c>
      <c r="E27336" s="91">
        <v>7</v>
      </c>
      <c r="F27336" s="91">
        <v>2020</v>
      </c>
      <c r="G27336">
        <v>27338</v>
      </c>
      <c r="H27336" s="50"/>
      <c r="I27336" s="50">
        <v>1</v>
      </c>
      <c r="J27336" s="50" t="s">
        <v>67</v>
      </c>
    </row>
    <row r="27337" spans="1:10">
      <c r="A27337" t="s">
        <v>18</v>
      </c>
      <c r="B27337" t="s">
        <v>30</v>
      </c>
      <c r="C27337" s="103" t="str">
        <f>+Detalle_Casos[[#This Row],[Día]]&amp;"/"&amp;Detalle_Casos[[#This Row],[Mes]]&amp;"/"&amp;Detalle_Casos[[#This Row],[Año]]</f>
        <v>10/7/2020</v>
      </c>
      <c r="D27337" s="91">
        <v>10</v>
      </c>
      <c r="E27337" s="91">
        <v>7</v>
      </c>
      <c r="F27337" s="91">
        <v>2020</v>
      </c>
      <c r="G27337">
        <v>27339</v>
      </c>
      <c r="H27337" s="50"/>
      <c r="I27337" s="50">
        <v>1</v>
      </c>
      <c r="J27337" s="50" t="s">
        <v>67</v>
      </c>
    </row>
    <row r="27338" spans="1:10">
      <c r="A27338" t="s">
        <v>18</v>
      </c>
      <c r="B27338" t="s">
        <v>30</v>
      </c>
      <c r="C27338" s="103" t="str">
        <f>+Detalle_Casos[[#This Row],[Día]]&amp;"/"&amp;Detalle_Casos[[#This Row],[Mes]]&amp;"/"&amp;Detalle_Casos[[#This Row],[Año]]</f>
        <v>10/7/2020</v>
      </c>
      <c r="D27338" s="91">
        <v>10</v>
      </c>
      <c r="E27338" s="91">
        <v>7</v>
      </c>
      <c r="F27338" s="91">
        <v>2020</v>
      </c>
      <c r="G27338">
        <v>27340</v>
      </c>
      <c r="H27338" s="50"/>
      <c r="I27338" s="50">
        <v>1</v>
      </c>
      <c r="J27338" s="50" t="s">
        <v>67</v>
      </c>
    </row>
    <row r="27339" spans="1:10">
      <c r="A27339" t="s">
        <v>18</v>
      </c>
      <c r="B27339" t="s">
        <v>30</v>
      </c>
      <c r="C27339" s="103" t="str">
        <f>+Detalle_Casos[[#This Row],[Día]]&amp;"/"&amp;Detalle_Casos[[#This Row],[Mes]]&amp;"/"&amp;Detalle_Casos[[#This Row],[Año]]</f>
        <v>10/7/2020</v>
      </c>
      <c r="D27339" s="91">
        <v>10</v>
      </c>
      <c r="E27339" s="91">
        <v>7</v>
      </c>
      <c r="F27339" s="91">
        <v>2020</v>
      </c>
      <c r="G27339">
        <v>27341</v>
      </c>
      <c r="H27339" s="50"/>
      <c r="I27339" s="50">
        <v>1</v>
      </c>
      <c r="J27339" s="50" t="s">
        <v>67</v>
      </c>
    </row>
    <row r="27340" spans="1:10">
      <c r="A27340" t="s">
        <v>18</v>
      </c>
      <c r="B27340" t="s">
        <v>30</v>
      </c>
      <c r="C27340" s="103" t="str">
        <f>+Detalle_Casos[[#This Row],[Día]]&amp;"/"&amp;Detalle_Casos[[#This Row],[Mes]]&amp;"/"&amp;Detalle_Casos[[#This Row],[Año]]</f>
        <v>10/7/2020</v>
      </c>
      <c r="D27340" s="91">
        <v>10</v>
      </c>
      <c r="E27340" s="91">
        <v>7</v>
      </c>
      <c r="F27340" s="91">
        <v>2020</v>
      </c>
      <c r="G27340">
        <v>27342</v>
      </c>
      <c r="H27340" s="50"/>
      <c r="I27340" s="50">
        <v>1</v>
      </c>
      <c r="J27340" s="50" t="s">
        <v>67</v>
      </c>
    </row>
    <row r="27341" spans="1:10">
      <c r="A27341" t="s">
        <v>18</v>
      </c>
      <c r="B27341" t="s">
        <v>30</v>
      </c>
      <c r="C27341" s="103" t="str">
        <f>+Detalle_Casos[[#This Row],[Día]]&amp;"/"&amp;Detalle_Casos[[#This Row],[Mes]]&amp;"/"&amp;Detalle_Casos[[#This Row],[Año]]</f>
        <v>10/7/2020</v>
      </c>
      <c r="D27341" s="91">
        <v>10</v>
      </c>
      <c r="E27341" s="91">
        <v>7</v>
      </c>
      <c r="F27341" s="91">
        <v>2020</v>
      </c>
      <c r="G27341">
        <v>27343</v>
      </c>
      <c r="H27341" s="50"/>
      <c r="I27341" s="50">
        <v>1</v>
      </c>
      <c r="J27341" s="50" t="s">
        <v>67</v>
      </c>
    </row>
    <row r="27342" spans="1:10">
      <c r="A27342" t="s">
        <v>18</v>
      </c>
      <c r="B27342" t="s">
        <v>30</v>
      </c>
      <c r="C27342" s="103" t="str">
        <f>+Detalle_Casos[[#This Row],[Día]]&amp;"/"&amp;Detalle_Casos[[#This Row],[Mes]]&amp;"/"&amp;Detalle_Casos[[#This Row],[Año]]</f>
        <v>10/7/2020</v>
      </c>
      <c r="D27342" s="91">
        <v>10</v>
      </c>
      <c r="E27342" s="91">
        <v>7</v>
      </c>
      <c r="F27342" s="91">
        <v>2020</v>
      </c>
      <c r="G27342">
        <v>27344</v>
      </c>
      <c r="H27342" s="50"/>
      <c r="I27342" s="50">
        <v>1</v>
      </c>
      <c r="J27342" s="50" t="s">
        <v>67</v>
      </c>
    </row>
    <row r="27343" spans="1:10">
      <c r="A27343" t="s">
        <v>18</v>
      </c>
      <c r="B27343" t="s">
        <v>30</v>
      </c>
      <c r="C27343" s="103" t="str">
        <f>+Detalle_Casos[[#This Row],[Día]]&amp;"/"&amp;Detalle_Casos[[#This Row],[Mes]]&amp;"/"&amp;Detalle_Casos[[#This Row],[Año]]</f>
        <v>10/7/2020</v>
      </c>
      <c r="D27343" s="91">
        <v>10</v>
      </c>
      <c r="E27343" s="91">
        <v>7</v>
      </c>
      <c r="F27343" s="91">
        <v>2020</v>
      </c>
      <c r="G27343">
        <v>27345</v>
      </c>
      <c r="H27343" s="50"/>
      <c r="I27343" s="50">
        <v>1</v>
      </c>
      <c r="J27343" s="50" t="s">
        <v>67</v>
      </c>
    </row>
    <row r="27344" spans="1:10">
      <c r="A27344" t="s">
        <v>18</v>
      </c>
      <c r="B27344" t="s">
        <v>30</v>
      </c>
      <c r="C27344" s="103" t="str">
        <f>+Detalle_Casos[[#This Row],[Día]]&amp;"/"&amp;Detalle_Casos[[#This Row],[Mes]]&amp;"/"&amp;Detalle_Casos[[#This Row],[Año]]</f>
        <v>10/7/2020</v>
      </c>
      <c r="D27344" s="91">
        <v>10</v>
      </c>
      <c r="E27344" s="91">
        <v>7</v>
      </c>
      <c r="F27344" s="91">
        <v>2020</v>
      </c>
      <c r="G27344">
        <v>27346</v>
      </c>
      <c r="H27344" s="50"/>
      <c r="I27344" s="50">
        <v>1</v>
      </c>
      <c r="J27344" s="50" t="s">
        <v>67</v>
      </c>
    </row>
    <row r="27345" spans="1:10">
      <c r="A27345" t="s">
        <v>18</v>
      </c>
      <c r="B27345" t="s">
        <v>30</v>
      </c>
      <c r="C27345" s="103" t="str">
        <f>+Detalle_Casos[[#This Row],[Día]]&amp;"/"&amp;Detalle_Casos[[#This Row],[Mes]]&amp;"/"&amp;Detalle_Casos[[#This Row],[Año]]</f>
        <v>10/7/2020</v>
      </c>
      <c r="D27345" s="91">
        <v>10</v>
      </c>
      <c r="E27345" s="91">
        <v>7</v>
      </c>
      <c r="F27345" s="91">
        <v>2020</v>
      </c>
      <c r="G27345">
        <v>27347</v>
      </c>
      <c r="H27345" s="50"/>
      <c r="I27345" s="50">
        <v>1</v>
      </c>
      <c r="J27345" s="50" t="s">
        <v>67</v>
      </c>
    </row>
    <row r="27346" spans="1:10">
      <c r="A27346" t="s">
        <v>18</v>
      </c>
      <c r="B27346" t="s">
        <v>30</v>
      </c>
      <c r="C27346" s="103" t="str">
        <f>+Detalle_Casos[[#This Row],[Día]]&amp;"/"&amp;Detalle_Casos[[#This Row],[Mes]]&amp;"/"&amp;Detalle_Casos[[#This Row],[Año]]</f>
        <v>10/7/2020</v>
      </c>
      <c r="D27346" s="91">
        <v>10</v>
      </c>
      <c r="E27346" s="91">
        <v>7</v>
      </c>
      <c r="F27346" s="91">
        <v>2020</v>
      </c>
      <c r="G27346">
        <v>27348</v>
      </c>
      <c r="H27346" s="50"/>
      <c r="I27346" s="50">
        <v>1</v>
      </c>
      <c r="J27346" s="50" t="s">
        <v>67</v>
      </c>
    </row>
    <row r="27347" spans="1:10">
      <c r="A27347" t="s">
        <v>18</v>
      </c>
      <c r="B27347" t="s">
        <v>30</v>
      </c>
      <c r="C27347" s="103" t="str">
        <f>+Detalle_Casos[[#This Row],[Día]]&amp;"/"&amp;Detalle_Casos[[#This Row],[Mes]]&amp;"/"&amp;Detalle_Casos[[#This Row],[Año]]</f>
        <v>10/7/2020</v>
      </c>
      <c r="D27347" s="91">
        <v>10</v>
      </c>
      <c r="E27347" s="91">
        <v>7</v>
      </c>
      <c r="F27347" s="91">
        <v>2020</v>
      </c>
      <c r="G27347">
        <v>27349</v>
      </c>
      <c r="H27347" s="50"/>
      <c r="I27347" s="50">
        <v>1</v>
      </c>
      <c r="J27347" s="50" t="s">
        <v>67</v>
      </c>
    </row>
    <row r="27348" spans="1:10">
      <c r="A27348" t="s">
        <v>18</v>
      </c>
      <c r="B27348" t="s">
        <v>30</v>
      </c>
      <c r="C27348" s="103" t="str">
        <f>+Detalle_Casos[[#This Row],[Día]]&amp;"/"&amp;Detalle_Casos[[#This Row],[Mes]]&amp;"/"&amp;Detalle_Casos[[#This Row],[Año]]</f>
        <v>10/7/2020</v>
      </c>
      <c r="D27348" s="91">
        <v>10</v>
      </c>
      <c r="E27348" s="91">
        <v>7</v>
      </c>
      <c r="F27348" s="91">
        <v>2020</v>
      </c>
      <c r="G27348">
        <v>27350</v>
      </c>
      <c r="H27348" s="50"/>
      <c r="I27348" s="50">
        <v>1</v>
      </c>
      <c r="J27348" s="50" t="s">
        <v>67</v>
      </c>
    </row>
    <row r="27349" spans="1:10">
      <c r="A27349" t="s">
        <v>18</v>
      </c>
      <c r="B27349" t="s">
        <v>30</v>
      </c>
      <c r="C27349" s="103" t="str">
        <f>+Detalle_Casos[[#This Row],[Día]]&amp;"/"&amp;Detalle_Casos[[#This Row],[Mes]]&amp;"/"&amp;Detalle_Casos[[#This Row],[Año]]</f>
        <v>10/7/2020</v>
      </c>
      <c r="D27349" s="91">
        <v>10</v>
      </c>
      <c r="E27349" s="91">
        <v>7</v>
      </c>
      <c r="F27349" s="91">
        <v>2020</v>
      </c>
      <c r="G27349">
        <v>27351</v>
      </c>
      <c r="H27349" s="50"/>
      <c r="I27349" s="50">
        <v>1</v>
      </c>
      <c r="J27349" s="50" t="s">
        <v>67</v>
      </c>
    </row>
    <row r="27350" spans="1:10">
      <c r="A27350" t="s">
        <v>18</v>
      </c>
      <c r="B27350" t="s">
        <v>30</v>
      </c>
      <c r="C27350" s="103" t="str">
        <f>+Detalle_Casos[[#This Row],[Día]]&amp;"/"&amp;Detalle_Casos[[#This Row],[Mes]]&amp;"/"&amp;Detalle_Casos[[#This Row],[Año]]</f>
        <v>10/7/2020</v>
      </c>
      <c r="D27350" s="91">
        <v>10</v>
      </c>
      <c r="E27350" s="91">
        <v>7</v>
      </c>
      <c r="F27350" s="91">
        <v>2020</v>
      </c>
      <c r="G27350">
        <v>27352</v>
      </c>
      <c r="H27350" s="50"/>
      <c r="I27350" s="50">
        <v>1</v>
      </c>
      <c r="J27350" s="50" t="s">
        <v>67</v>
      </c>
    </row>
    <row r="27351" spans="1:10">
      <c r="A27351" t="s">
        <v>18</v>
      </c>
      <c r="B27351" t="s">
        <v>30</v>
      </c>
      <c r="C27351" s="103" t="str">
        <f>+Detalle_Casos[[#This Row],[Día]]&amp;"/"&amp;Detalle_Casos[[#This Row],[Mes]]&amp;"/"&amp;Detalle_Casos[[#This Row],[Año]]</f>
        <v>10/7/2020</v>
      </c>
      <c r="D27351" s="91">
        <v>10</v>
      </c>
      <c r="E27351" s="91">
        <v>7</v>
      </c>
      <c r="F27351" s="91">
        <v>2020</v>
      </c>
      <c r="G27351">
        <v>27353</v>
      </c>
      <c r="H27351" s="50"/>
      <c r="I27351" s="50">
        <v>1</v>
      </c>
      <c r="J27351" s="50" t="s">
        <v>67</v>
      </c>
    </row>
    <row r="27352" spans="1:10">
      <c r="A27352" t="s">
        <v>18</v>
      </c>
      <c r="B27352" t="s">
        <v>30</v>
      </c>
      <c r="C27352" s="103" t="str">
        <f>+Detalle_Casos[[#This Row],[Día]]&amp;"/"&amp;Detalle_Casos[[#This Row],[Mes]]&amp;"/"&amp;Detalle_Casos[[#This Row],[Año]]</f>
        <v>10/7/2020</v>
      </c>
      <c r="D27352" s="91">
        <v>10</v>
      </c>
      <c r="E27352" s="91">
        <v>7</v>
      </c>
      <c r="F27352" s="91">
        <v>2020</v>
      </c>
      <c r="G27352">
        <v>27354</v>
      </c>
      <c r="H27352" s="50"/>
      <c r="I27352" s="50">
        <v>1</v>
      </c>
      <c r="J27352" s="50" t="s">
        <v>67</v>
      </c>
    </row>
    <row r="27353" spans="1:10">
      <c r="A27353" t="s">
        <v>18</v>
      </c>
      <c r="B27353" t="s">
        <v>30</v>
      </c>
      <c r="C27353" s="103" t="str">
        <f>+Detalle_Casos[[#This Row],[Día]]&amp;"/"&amp;Detalle_Casos[[#This Row],[Mes]]&amp;"/"&amp;Detalle_Casos[[#This Row],[Año]]</f>
        <v>10/7/2020</v>
      </c>
      <c r="D27353" s="91">
        <v>10</v>
      </c>
      <c r="E27353" s="91">
        <v>7</v>
      </c>
      <c r="F27353" s="91">
        <v>2020</v>
      </c>
      <c r="G27353">
        <v>27355</v>
      </c>
      <c r="H27353" s="50"/>
      <c r="I27353" s="50">
        <v>1</v>
      </c>
      <c r="J27353" s="50" t="s">
        <v>67</v>
      </c>
    </row>
    <row r="27354" spans="1:10">
      <c r="A27354" t="s">
        <v>18</v>
      </c>
      <c r="B27354" t="s">
        <v>30</v>
      </c>
      <c r="C27354" s="103" t="str">
        <f>+Detalle_Casos[[#This Row],[Día]]&amp;"/"&amp;Detalle_Casos[[#This Row],[Mes]]&amp;"/"&amp;Detalle_Casos[[#This Row],[Año]]</f>
        <v>10/7/2020</v>
      </c>
      <c r="D27354" s="91">
        <v>10</v>
      </c>
      <c r="E27354" s="91">
        <v>7</v>
      </c>
      <c r="F27354" s="91">
        <v>2020</v>
      </c>
      <c r="G27354">
        <v>27356</v>
      </c>
      <c r="H27354" s="50"/>
      <c r="I27354" s="50">
        <v>1</v>
      </c>
      <c r="J27354" s="50" t="s">
        <v>67</v>
      </c>
    </row>
    <row r="27355" spans="1:10">
      <c r="A27355" t="s">
        <v>18</v>
      </c>
      <c r="B27355" t="s">
        <v>30</v>
      </c>
      <c r="C27355" s="103" t="str">
        <f>+Detalle_Casos[[#This Row],[Día]]&amp;"/"&amp;Detalle_Casos[[#This Row],[Mes]]&amp;"/"&amp;Detalle_Casos[[#This Row],[Año]]</f>
        <v>10/7/2020</v>
      </c>
      <c r="D27355" s="91">
        <v>10</v>
      </c>
      <c r="E27355" s="91">
        <v>7</v>
      </c>
      <c r="F27355" s="91">
        <v>2020</v>
      </c>
      <c r="G27355">
        <v>27357</v>
      </c>
      <c r="H27355" s="50"/>
      <c r="I27355" s="50">
        <v>1</v>
      </c>
      <c r="J27355" s="50" t="s">
        <v>67</v>
      </c>
    </row>
    <row r="27356" spans="1:10">
      <c r="A27356" t="s">
        <v>18</v>
      </c>
      <c r="B27356" t="s">
        <v>30</v>
      </c>
      <c r="C27356" s="103" t="str">
        <f>+Detalle_Casos[[#This Row],[Día]]&amp;"/"&amp;Detalle_Casos[[#This Row],[Mes]]&amp;"/"&amp;Detalle_Casos[[#This Row],[Año]]</f>
        <v>10/7/2020</v>
      </c>
      <c r="D27356" s="91">
        <v>10</v>
      </c>
      <c r="E27356" s="91">
        <v>7</v>
      </c>
      <c r="F27356" s="91">
        <v>2020</v>
      </c>
      <c r="G27356">
        <v>27358</v>
      </c>
      <c r="H27356" s="50"/>
      <c r="I27356" s="50">
        <v>1</v>
      </c>
      <c r="J27356" s="50" t="s">
        <v>67</v>
      </c>
    </row>
    <row r="27357" spans="1:10">
      <c r="A27357" t="s">
        <v>18</v>
      </c>
      <c r="B27357" t="s">
        <v>30</v>
      </c>
      <c r="C27357" s="103" t="str">
        <f>+Detalle_Casos[[#This Row],[Día]]&amp;"/"&amp;Detalle_Casos[[#This Row],[Mes]]&amp;"/"&amp;Detalle_Casos[[#This Row],[Año]]</f>
        <v>10/7/2020</v>
      </c>
      <c r="D27357" s="91">
        <v>10</v>
      </c>
      <c r="E27357" s="91">
        <v>7</v>
      </c>
      <c r="F27357" s="91">
        <v>2020</v>
      </c>
      <c r="G27357">
        <v>27359</v>
      </c>
      <c r="H27357" s="50"/>
      <c r="I27357" s="50">
        <v>1</v>
      </c>
      <c r="J27357" s="50" t="s">
        <v>67</v>
      </c>
    </row>
    <row r="27358" spans="1:10">
      <c r="A27358" t="s">
        <v>18</v>
      </c>
      <c r="B27358" t="s">
        <v>30</v>
      </c>
      <c r="C27358" s="103" t="str">
        <f>+Detalle_Casos[[#This Row],[Día]]&amp;"/"&amp;Detalle_Casos[[#This Row],[Mes]]&amp;"/"&amp;Detalle_Casos[[#This Row],[Año]]</f>
        <v>10/7/2020</v>
      </c>
      <c r="D27358" s="91">
        <v>10</v>
      </c>
      <c r="E27358" s="91">
        <v>7</v>
      </c>
      <c r="F27358" s="91">
        <v>2020</v>
      </c>
      <c r="G27358">
        <v>27360</v>
      </c>
      <c r="H27358" s="50"/>
      <c r="I27358" s="50">
        <v>1</v>
      </c>
      <c r="J27358" s="50" t="s">
        <v>67</v>
      </c>
    </row>
    <row r="27359" spans="1:10">
      <c r="A27359" t="s">
        <v>18</v>
      </c>
      <c r="B27359" t="s">
        <v>30</v>
      </c>
      <c r="C27359" s="103" t="str">
        <f>+Detalle_Casos[[#This Row],[Día]]&amp;"/"&amp;Detalle_Casos[[#This Row],[Mes]]&amp;"/"&amp;Detalle_Casos[[#This Row],[Año]]</f>
        <v>10/7/2020</v>
      </c>
      <c r="D27359" s="91">
        <v>10</v>
      </c>
      <c r="E27359" s="91">
        <v>7</v>
      </c>
      <c r="F27359" s="91">
        <v>2020</v>
      </c>
      <c r="G27359">
        <v>27361</v>
      </c>
      <c r="H27359" s="50"/>
      <c r="I27359" s="50">
        <v>1</v>
      </c>
      <c r="J27359" s="50" t="s">
        <v>67</v>
      </c>
    </row>
    <row r="27360" spans="1:10">
      <c r="A27360" t="s">
        <v>18</v>
      </c>
      <c r="B27360" t="s">
        <v>30</v>
      </c>
      <c r="C27360" s="103" t="str">
        <f>+Detalle_Casos[[#This Row],[Día]]&amp;"/"&amp;Detalle_Casos[[#This Row],[Mes]]&amp;"/"&amp;Detalle_Casos[[#This Row],[Año]]</f>
        <v>10/7/2020</v>
      </c>
      <c r="D27360" s="91">
        <v>10</v>
      </c>
      <c r="E27360" s="91">
        <v>7</v>
      </c>
      <c r="F27360" s="91">
        <v>2020</v>
      </c>
      <c r="G27360">
        <v>27362</v>
      </c>
      <c r="H27360" s="50"/>
      <c r="I27360" s="50">
        <v>1</v>
      </c>
      <c r="J27360" s="50" t="s">
        <v>67</v>
      </c>
    </row>
    <row r="27361" spans="1:10">
      <c r="A27361" t="s">
        <v>18</v>
      </c>
      <c r="B27361" t="s">
        <v>30</v>
      </c>
      <c r="C27361" s="103" t="str">
        <f>+Detalle_Casos[[#This Row],[Día]]&amp;"/"&amp;Detalle_Casos[[#This Row],[Mes]]&amp;"/"&amp;Detalle_Casos[[#This Row],[Año]]</f>
        <v>10/7/2020</v>
      </c>
      <c r="D27361" s="91">
        <v>10</v>
      </c>
      <c r="E27361" s="91">
        <v>7</v>
      </c>
      <c r="F27361" s="91">
        <v>2020</v>
      </c>
      <c r="G27361">
        <v>27363</v>
      </c>
      <c r="H27361" s="50"/>
      <c r="I27361" s="50">
        <v>1</v>
      </c>
      <c r="J27361" s="50" t="s">
        <v>67</v>
      </c>
    </row>
    <row r="27362" spans="1:10">
      <c r="A27362" t="s">
        <v>18</v>
      </c>
      <c r="B27362" t="s">
        <v>30</v>
      </c>
      <c r="C27362" s="103" t="str">
        <f>+Detalle_Casos[[#This Row],[Día]]&amp;"/"&amp;Detalle_Casos[[#This Row],[Mes]]&amp;"/"&amp;Detalle_Casos[[#This Row],[Año]]</f>
        <v>10/7/2020</v>
      </c>
      <c r="D27362" s="91">
        <v>10</v>
      </c>
      <c r="E27362" s="91">
        <v>7</v>
      </c>
      <c r="F27362" s="91">
        <v>2020</v>
      </c>
      <c r="G27362">
        <v>27364</v>
      </c>
      <c r="H27362" s="50"/>
      <c r="I27362" s="50">
        <v>1</v>
      </c>
      <c r="J27362" s="50" t="s">
        <v>67</v>
      </c>
    </row>
    <row r="27363" spans="1:10">
      <c r="A27363" t="s">
        <v>18</v>
      </c>
      <c r="B27363" t="s">
        <v>30</v>
      </c>
      <c r="C27363" s="103" t="str">
        <f>+Detalle_Casos[[#This Row],[Día]]&amp;"/"&amp;Detalle_Casos[[#This Row],[Mes]]&amp;"/"&amp;Detalle_Casos[[#This Row],[Año]]</f>
        <v>10/7/2020</v>
      </c>
      <c r="D27363" s="91">
        <v>10</v>
      </c>
      <c r="E27363" s="91">
        <v>7</v>
      </c>
      <c r="F27363" s="91">
        <v>2020</v>
      </c>
      <c r="G27363">
        <v>27365</v>
      </c>
      <c r="H27363" s="50"/>
      <c r="I27363" s="50">
        <v>1</v>
      </c>
      <c r="J27363" s="50" t="s">
        <v>67</v>
      </c>
    </row>
    <row r="27364" spans="1:10">
      <c r="A27364" t="s">
        <v>18</v>
      </c>
      <c r="B27364" t="s">
        <v>30</v>
      </c>
      <c r="C27364" s="103" t="str">
        <f>+Detalle_Casos[[#This Row],[Día]]&amp;"/"&amp;Detalle_Casos[[#This Row],[Mes]]&amp;"/"&amp;Detalle_Casos[[#This Row],[Año]]</f>
        <v>10/7/2020</v>
      </c>
      <c r="D27364" s="91">
        <v>10</v>
      </c>
      <c r="E27364" s="91">
        <v>7</v>
      </c>
      <c r="F27364" s="91">
        <v>2020</v>
      </c>
      <c r="G27364">
        <v>27366</v>
      </c>
      <c r="H27364" s="50"/>
      <c r="I27364" s="50">
        <v>1</v>
      </c>
      <c r="J27364" s="50" t="s">
        <v>67</v>
      </c>
    </row>
    <row r="27365" spans="1:10">
      <c r="A27365" t="s">
        <v>18</v>
      </c>
      <c r="B27365" t="s">
        <v>30</v>
      </c>
      <c r="C27365" s="103" t="str">
        <f>+Detalle_Casos[[#This Row],[Día]]&amp;"/"&amp;Detalle_Casos[[#This Row],[Mes]]&amp;"/"&amp;Detalle_Casos[[#This Row],[Año]]</f>
        <v>10/7/2020</v>
      </c>
      <c r="D27365" s="91">
        <v>10</v>
      </c>
      <c r="E27365" s="91">
        <v>7</v>
      </c>
      <c r="F27365" s="91">
        <v>2020</v>
      </c>
      <c r="G27365">
        <v>27367</v>
      </c>
      <c r="H27365" s="50"/>
      <c r="I27365" s="50">
        <v>1</v>
      </c>
      <c r="J27365" s="50" t="s">
        <v>67</v>
      </c>
    </row>
    <row r="27366" spans="1:10">
      <c r="A27366" t="s">
        <v>18</v>
      </c>
      <c r="B27366" t="s">
        <v>30</v>
      </c>
      <c r="C27366" s="103" t="str">
        <f>+Detalle_Casos[[#This Row],[Día]]&amp;"/"&amp;Detalle_Casos[[#This Row],[Mes]]&amp;"/"&amp;Detalle_Casos[[#This Row],[Año]]</f>
        <v>10/7/2020</v>
      </c>
      <c r="D27366" s="91">
        <v>10</v>
      </c>
      <c r="E27366" s="91">
        <v>7</v>
      </c>
      <c r="F27366" s="91">
        <v>2020</v>
      </c>
      <c r="G27366">
        <v>27368</v>
      </c>
      <c r="H27366" s="50"/>
      <c r="I27366" s="50">
        <v>1</v>
      </c>
      <c r="J27366" s="50" t="s">
        <v>67</v>
      </c>
    </row>
    <row r="27367" spans="1:10">
      <c r="A27367" t="s">
        <v>18</v>
      </c>
      <c r="B27367" t="s">
        <v>30</v>
      </c>
      <c r="C27367" s="103" t="str">
        <f>+Detalle_Casos[[#This Row],[Día]]&amp;"/"&amp;Detalle_Casos[[#This Row],[Mes]]&amp;"/"&amp;Detalle_Casos[[#This Row],[Año]]</f>
        <v>10/7/2020</v>
      </c>
      <c r="D27367" s="91">
        <v>10</v>
      </c>
      <c r="E27367" s="91">
        <v>7</v>
      </c>
      <c r="F27367" s="91">
        <v>2020</v>
      </c>
      <c r="G27367">
        <v>27369</v>
      </c>
      <c r="H27367" s="50"/>
      <c r="I27367" s="50">
        <v>1</v>
      </c>
      <c r="J27367" s="50" t="s">
        <v>67</v>
      </c>
    </row>
    <row r="27368" spans="1:10">
      <c r="A27368" t="s">
        <v>18</v>
      </c>
      <c r="B27368" t="s">
        <v>30</v>
      </c>
      <c r="C27368" s="103" t="str">
        <f>+Detalle_Casos[[#This Row],[Día]]&amp;"/"&amp;Detalle_Casos[[#This Row],[Mes]]&amp;"/"&amp;Detalle_Casos[[#This Row],[Año]]</f>
        <v>10/7/2020</v>
      </c>
      <c r="D27368" s="91">
        <v>10</v>
      </c>
      <c r="E27368" s="91">
        <v>7</v>
      </c>
      <c r="F27368" s="91">
        <v>2020</v>
      </c>
      <c r="G27368">
        <v>27370</v>
      </c>
      <c r="H27368" s="50"/>
      <c r="I27368" s="50">
        <v>1</v>
      </c>
      <c r="J27368" s="50" t="s">
        <v>67</v>
      </c>
    </row>
    <row r="27369" spans="1:10">
      <c r="A27369" t="s">
        <v>18</v>
      </c>
      <c r="B27369" t="s">
        <v>30</v>
      </c>
      <c r="C27369" s="103" t="str">
        <f>+Detalle_Casos[[#This Row],[Día]]&amp;"/"&amp;Detalle_Casos[[#This Row],[Mes]]&amp;"/"&amp;Detalle_Casos[[#This Row],[Año]]</f>
        <v>10/7/2020</v>
      </c>
      <c r="D27369" s="91">
        <v>10</v>
      </c>
      <c r="E27369" s="91">
        <v>7</v>
      </c>
      <c r="F27369" s="91">
        <v>2020</v>
      </c>
      <c r="G27369">
        <v>27371</v>
      </c>
      <c r="H27369" s="50"/>
      <c r="I27369" s="50">
        <v>1</v>
      </c>
      <c r="J27369" s="50" t="s">
        <v>67</v>
      </c>
    </row>
    <row r="27370" spans="1:10">
      <c r="A27370" t="s">
        <v>18</v>
      </c>
      <c r="B27370" t="s">
        <v>30</v>
      </c>
      <c r="C27370" s="103" t="str">
        <f>+Detalle_Casos[[#This Row],[Día]]&amp;"/"&amp;Detalle_Casos[[#This Row],[Mes]]&amp;"/"&amp;Detalle_Casos[[#This Row],[Año]]</f>
        <v>10/7/2020</v>
      </c>
      <c r="D27370" s="91">
        <v>10</v>
      </c>
      <c r="E27370" s="91">
        <v>7</v>
      </c>
      <c r="F27370" s="91">
        <v>2020</v>
      </c>
      <c r="G27370">
        <v>27372</v>
      </c>
      <c r="H27370" s="50"/>
      <c r="I27370" s="50">
        <v>1</v>
      </c>
      <c r="J27370" s="50" t="s">
        <v>67</v>
      </c>
    </row>
    <row r="27371" spans="1:10">
      <c r="A27371" t="s">
        <v>18</v>
      </c>
      <c r="B27371" t="s">
        <v>30</v>
      </c>
      <c r="C27371" s="103" t="str">
        <f>+Detalle_Casos[[#This Row],[Día]]&amp;"/"&amp;Detalle_Casos[[#This Row],[Mes]]&amp;"/"&amp;Detalle_Casos[[#This Row],[Año]]</f>
        <v>10/7/2020</v>
      </c>
      <c r="D27371" s="91">
        <v>10</v>
      </c>
      <c r="E27371" s="91">
        <v>7</v>
      </c>
      <c r="F27371" s="91">
        <v>2020</v>
      </c>
      <c r="G27371">
        <v>27373</v>
      </c>
      <c r="H27371" s="50"/>
      <c r="I27371" s="50">
        <v>1</v>
      </c>
      <c r="J27371" s="50" t="s">
        <v>67</v>
      </c>
    </row>
    <row r="27372" spans="1:10">
      <c r="A27372" t="s">
        <v>18</v>
      </c>
      <c r="B27372" t="s">
        <v>30</v>
      </c>
      <c r="C27372" s="103" t="str">
        <f>+Detalle_Casos[[#This Row],[Día]]&amp;"/"&amp;Detalle_Casos[[#This Row],[Mes]]&amp;"/"&amp;Detalle_Casos[[#This Row],[Año]]</f>
        <v>10/7/2020</v>
      </c>
      <c r="D27372" s="91">
        <v>10</v>
      </c>
      <c r="E27372" s="91">
        <v>7</v>
      </c>
      <c r="F27372" s="91">
        <v>2020</v>
      </c>
      <c r="G27372">
        <v>27374</v>
      </c>
      <c r="H27372" s="50"/>
      <c r="I27372" s="50">
        <v>1</v>
      </c>
      <c r="J27372" s="50" t="s">
        <v>67</v>
      </c>
    </row>
    <row r="27373" spans="1:10">
      <c r="A27373" t="s">
        <v>18</v>
      </c>
      <c r="B27373" t="s">
        <v>30</v>
      </c>
      <c r="C27373" s="103" t="str">
        <f>+Detalle_Casos[[#This Row],[Día]]&amp;"/"&amp;Detalle_Casos[[#This Row],[Mes]]&amp;"/"&amp;Detalle_Casos[[#This Row],[Año]]</f>
        <v>10/7/2020</v>
      </c>
      <c r="D27373" s="91">
        <v>10</v>
      </c>
      <c r="E27373" s="91">
        <v>7</v>
      </c>
      <c r="F27373" s="91">
        <v>2020</v>
      </c>
      <c r="G27373">
        <v>27375</v>
      </c>
      <c r="H27373" s="50"/>
      <c r="I27373" s="50">
        <v>1</v>
      </c>
      <c r="J27373" s="50" t="s">
        <v>67</v>
      </c>
    </row>
    <row r="27374" spans="1:10">
      <c r="A27374" t="s">
        <v>18</v>
      </c>
      <c r="B27374" t="s">
        <v>30</v>
      </c>
      <c r="C27374" s="103" t="str">
        <f>+Detalle_Casos[[#This Row],[Día]]&amp;"/"&amp;Detalle_Casos[[#This Row],[Mes]]&amp;"/"&amp;Detalle_Casos[[#This Row],[Año]]</f>
        <v>10/7/2020</v>
      </c>
      <c r="D27374" s="91">
        <v>10</v>
      </c>
      <c r="E27374" s="91">
        <v>7</v>
      </c>
      <c r="F27374" s="91">
        <v>2020</v>
      </c>
      <c r="G27374">
        <v>27376</v>
      </c>
      <c r="H27374" s="50"/>
      <c r="I27374" s="50">
        <v>1</v>
      </c>
      <c r="J27374" s="50" t="s">
        <v>67</v>
      </c>
    </row>
    <row r="27375" spans="1:10">
      <c r="A27375" t="s">
        <v>18</v>
      </c>
      <c r="B27375" t="s">
        <v>30</v>
      </c>
      <c r="C27375" s="103" t="str">
        <f>+Detalle_Casos[[#This Row],[Día]]&amp;"/"&amp;Detalle_Casos[[#This Row],[Mes]]&amp;"/"&amp;Detalle_Casos[[#This Row],[Año]]</f>
        <v>10/7/2020</v>
      </c>
      <c r="D27375" s="91">
        <v>10</v>
      </c>
      <c r="E27375" s="91">
        <v>7</v>
      </c>
      <c r="F27375" s="91">
        <v>2020</v>
      </c>
      <c r="G27375">
        <v>27377</v>
      </c>
      <c r="H27375" s="50"/>
      <c r="I27375" s="50">
        <v>1</v>
      </c>
      <c r="J27375" s="50" t="s">
        <v>67</v>
      </c>
    </row>
    <row r="27376" spans="1:10">
      <c r="A27376" t="s">
        <v>18</v>
      </c>
      <c r="B27376" t="s">
        <v>30</v>
      </c>
      <c r="C27376" s="103" t="str">
        <f>+Detalle_Casos[[#This Row],[Día]]&amp;"/"&amp;Detalle_Casos[[#This Row],[Mes]]&amp;"/"&amp;Detalle_Casos[[#This Row],[Año]]</f>
        <v>10/7/2020</v>
      </c>
      <c r="D27376" s="91">
        <v>10</v>
      </c>
      <c r="E27376" s="91">
        <v>7</v>
      </c>
      <c r="F27376" s="91">
        <v>2020</v>
      </c>
      <c r="G27376">
        <v>27378</v>
      </c>
      <c r="H27376" s="50"/>
      <c r="I27376" s="50">
        <v>1</v>
      </c>
      <c r="J27376" s="50" t="s">
        <v>67</v>
      </c>
    </row>
    <row r="27377" spans="1:10">
      <c r="A27377" t="s">
        <v>18</v>
      </c>
      <c r="B27377" t="s">
        <v>30</v>
      </c>
      <c r="C27377" s="103" t="str">
        <f>+Detalle_Casos[[#This Row],[Día]]&amp;"/"&amp;Detalle_Casos[[#This Row],[Mes]]&amp;"/"&amp;Detalle_Casos[[#This Row],[Año]]</f>
        <v>10/7/2020</v>
      </c>
      <c r="D27377" s="91">
        <v>10</v>
      </c>
      <c r="E27377" s="91">
        <v>7</v>
      </c>
      <c r="F27377" s="91">
        <v>2020</v>
      </c>
      <c r="G27377">
        <v>27379</v>
      </c>
      <c r="H27377" s="50"/>
      <c r="I27377" s="50">
        <v>1</v>
      </c>
      <c r="J27377" s="50" t="s">
        <v>67</v>
      </c>
    </row>
    <row r="27378" spans="1:10">
      <c r="A27378" t="s">
        <v>18</v>
      </c>
      <c r="B27378" t="s">
        <v>30</v>
      </c>
      <c r="C27378" s="103" t="str">
        <f>+Detalle_Casos[[#This Row],[Día]]&amp;"/"&amp;Detalle_Casos[[#This Row],[Mes]]&amp;"/"&amp;Detalle_Casos[[#This Row],[Año]]</f>
        <v>10/7/2020</v>
      </c>
      <c r="D27378" s="91">
        <v>10</v>
      </c>
      <c r="E27378" s="91">
        <v>7</v>
      </c>
      <c r="F27378" s="91">
        <v>2020</v>
      </c>
      <c r="G27378">
        <v>27380</v>
      </c>
      <c r="H27378" s="50"/>
      <c r="I27378" s="50">
        <v>1</v>
      </c>
      <c r="J27378" s="50" t="s">
        <v>67</v>
      </c>
    </row>
    <row r="27379" spans="1:10">
      <c r="A27379" t="s">
        <v>18</v>
      </c>
      <c r="B27379" t="s">
        <v>30</v>
      </c>
      <c r="C27379" s="103" t="str">
        <f>+Detalle_Casos[[#This Row],[Día]]&amp;"/"&amp;Detalle_Casos[[#This Row],[Mes]]&amp;"/"&amp;Detalle_Casos[[#This Row],[Año]]</f>
        <v>10/7/2020</v>
      </c>
      <c r="D27379" s="91">
        <v>10</v>
      </c>
      <c r="E27379" s="91">
        <v>7</v>
      </c>
      <c r="F27379" s="91">
        <v>2020</v>
      </c>
      <c r="G27379">
        <v>27381</v>
      </c>
      <c r="H27379" s="50"/>
      <c r="I27379" s="50">
        <v>1</v>
      </c>
      <c r="J27379" s="50" t="s">
        <v>67</v>
      </c>
    </row>
    <row r="27380" spans="1:10">
      <c r="A27380" t="s">
        <v>18</v>
      </c>
      <c r="B27380" t="s">
        <v>30</v>
      </c>
      <c r="C27380" s="103" t="str">
        <f>+Detalle_Casos[[#This Row],[Día]]&amp;"/"&amp;Detalle_Casos[[#This Row],[Mes]]&amp;"/"&amp;Detalle_Casos[[#This Row],[Año]]</f>
        <v>10/7/2020</v>
      </c>
      <c r="D27380" s="91">
        <v>10</v>
      </c>
      <c r="E27380" s="91">
        <v>7</v>
      </c>
      <c r="F27380" s="91">
        <v>2020</v>
      </c>
      <c r="G27380">
        <v>27382</v>
      </c>
      <c r="H27380" s="50"/>
      <c r="I27380" s="50">
        <v>1</v>
      </c>
      <c r="J27380" s="50" t="s">
        <v>67</v>
      </c>
    </row>
    <row r="27381" spans="1:10">
      <c r="A27381" t="s">
        <v>18</v>
      </c>
      <c r="B27381" t="s">
        <v>30</v>
      </c>
      <c r="C27381" s="103" t="str">
        <f>+Detalle_Casos[[#This Row],[Día]]&amp;"/"&amp;Detalle_Casos[[#This Row],[Mes]]&amp;"/"&amp;Detalle_Casos[[#This Row],[Año]]</f>
        <v>10/7/2020</v>
      </c>
      <c r="D27381" s="91">
        <v>10</v>
      </c>
      <c r="E27381" s="91">
        <v>7</v>
      </c>
      <c r="F27381" s="91">
        <v>2020</v>
      </c>
      <c r="G27381">
        <v>27383</v>
      </c>
      <c r="H27381" s="50"/>
      <c r="I27381" s="50">
        <v>1</v>
      </c>
      <c r="J27381" s="50" t="s">
        <v>67</v>
      </c>
    </row>
    <row r="27382" spans="1:10">
      <c r="A27382" t="s">
        <v>18</v>
      </c>
      <c r="B27382" t="s">
        <v>30</v>
      </c>
      <c r="C27382" s="103" t="str">
        <f>+Detalle_Casos[[#This Row],[Día]]&amp;"/"&amp;Detalle_Casos[[#This Row],[Mes]]&amp;"/"&amp;Detalle_Casos[[#This Row],[Año]]</f>
        <v>10/7/2020</v>
      </c>
      <c r="D27382" s="91">
        <v>10</v>
      </c>
      <c r="E27382" s="91">
        <v>7</v>
      </c>
      <c r="F27382" s="91">
        <v>2020</v>
      </c>
      <c r="G27382">
        <v>27384</v>
      </c>
      <c r="H27382" s="50"/>
      <c r="I27382" s="50">
        <v>1</v>
      </c>
      <c r="J27382" s="50" t="s">
        <v>67</v>
      </c>
    </row>
    <row r="27383" spans="1:10">
      <c r="A27383" t="s">
        <v>18</v>
      </c>
      <c r="B27383" t="s">
        <v>30</v>
      </c>
      <c r="C27383" s="103" t="str">
        <f>+Detalle_Casos[[#This Row],[Día]]&amp;"/"&amp;Detalle_Casos[[#This Row],[Mes]]&amp;"/"&amp;Detalle_Casos[[#This Row],[Año]]</f>
        <v>10/7/2020</v>
      </c>
      <c r="D27383" s="91">
        <v>10</v>
      </c>
      <c r="E27383" s="91">
        <v>7</v>
      </c>
      <c r="F27383" s="91">
        <v>2020</v>
      </c>
      <c r="G27383">
        <v>27385</v>
      </c>
      <c r="H27383" s="50"/>
      <c r="I27383" s="50">
        <v>1</v>
      </c>
      <c r="J27383" s="50" t="s">
        <v>67</v>
      </c>
    </row>
    <row r="27384" spans="1:10">
      <c r="A27384" t="s">
        <v>18</v>
      </c>
      <c r="B27384" t="s">
        <v>30</v>
      </c>
      <c r="C27384" s="103" t="str">
        <f>+Detalle_Casos[[#This Row],[Día]]&amp;"/"&amp;Detalle_Casos[[#This Row],[Mes]]&amp;"/"&amp;Detalle_Casos[[#This Row],[Año]]</f>
        <v>10/7/2020</v>
      </c>
      <c r="D27384" s="91">
        <v>10</v>
      </c>
      <c r="E27384" s="91">
        <v>7</v>
      </c>
      <c r="F27384" s="91">
        <v>2020</v>
      </c>
      <c r="G27384">
        <v>27386</v>
      </c>
      <c r="H27384" s="50"/>
      <c r="I27384" s="50">
        <v>1</v>
      </c>
      <c r="J27384" s="50" t="s">
        <v>67</v>
      </c>
    </row>
    <row r="27385" spans="1:10">
      <c r="A27385" t="s">
        <v>18</v>
      </c>
      <c r="B27385" t="s">
        <v>30</v>
      </c>
      <c r="C27385" s="103" t="str">
        <f>+Detalle_Casos[[#This Row],[Día]]&amp;"/"&amp;Detalle_Casos[[#This Row],[Mes]]&amp;"/"&amp;Detalle_Casos[[#This Row],[Año]]</f>
        <v>10/7/2020</v>
      </c>
      <c r="D27385" s="91">
        <v>10</v>
      </c>
      <c r="E27385" s="91">
        <v>7</v>
      </c>
      <c r="F27385" s="91">
        <v>2020</v>
      </c>
      <c r="G27385">
        <v>27387</v>
      </c>
      <c r="H27385" s="50"/>
      <c r="I27385" s="50">
        <v>1</v>
      </c>
      <c r="J27385" s="50" t="s">
        <v>67</v>
      </c>
    </row>
    <row r="27386" spans="1:10">
      <c r="A27386" t="s">
        <v>18</v>
      </c>
      <c r="B27386" t="s">
        <v>30</v>
      </c>
      <c r="C27386" s="103" t="str">
        <f>+Detalle_Casos[[#This Row],[Día]]&amp;"/"&amp;Detalle_Casos[[#This Row],[Mes]]&amp;"/"&amp;Detalle_Casos[[#This Row],[Año]]</f>
        <v>10/7/2020</v>
      </c>
      <c r="D27386" s="91">
        <v>10</v>
      </c>
      <c r="E27386" s="91">
        <v>7</v>
      </c>
      <c r="F27386" s="91">
        <v>2020</v>
      </c>
      <c r="G27386">
        <v>27388</v>
      </c>
      <c r="H27386" s="50"/>
      <c r="I27386" s="50">
        <v>1</v>
      </c>
      <c r="J27386" s="50" t="s">
        <v>67</v>
      </c>
    </row>
    <row r="27387" spans="1:10">
      <c r="A27387" t="s">
        <v>18</v>
      </c>
      <c r="B27387" t="s">
        <v>30</v>
      </c>
      <c r="C27387" s="103" t="str">
        <f>+Detalle_Casos[[#This Row],[Día]]&amp;"/"&amp;Detalle_Casos[[#This Row],[Mes]]&amp;"/"&amp;Detalle_Casos[[#This Row],[Año]]</f>
        <v>10/7/2020</v>
      </c>
      <c r="D27387" s="91">
        <v>10</v>
      </c>
      <c r="E27387" s="91">
        <v>7</v>
      </c>
      <c r="F27387" s="91">
        <v>2020</v>
      </c>
      <c r="G27387">
        <v>27389</v>
      </c>
      <c r="H27387" s="50"/>
      <c r="I27387" s="50">
        <v>1</v>
      </c>
      <c r="J27387" s="50" t="s">
        <v>67</v>
      </c>
    </row>
    <row r="27388" spans="1:10">
      <c r="A27388" t="s">
        <v>18</v>
      </c>
      <c r="B27388" t="s">
        <v>30</v>
      </c>
      <c r="C27388" s="103" t="str">
        <f>+Detalle_Casos[[#This Row],[Día]]&amp;"/"&amp;Detalle_Casos[[#This Row],[Mes]]&amp;"/"&amp;Detalle_Casos[[#This Row],[Año]]</f>
        <v>10/7/2020</v>
      </c>
      <c r="D27388" s="91">
        <v>10</v>
      </c>
      <c r="E27388" s="91">
        <v>7</v>
      </c>
      <c r="F27388" s="91">
        <v>2020</v>
      </c>
      <c r="G27388">
        <v>27390</v>
      </c>
      <c r="H27388" s="50"/>
      <c r="I27388" s="50">
        <v>1</v>
      </c>
      <c r="J27388" s="50" t="s">
        <v>67</v>
      </c>
    </row>
    <row r="27389" spans="1:10">
      <c r="A27389" t="s">
        <v>18</v>
      </c>
      <c r="B27389" t="s">
        <v>30</v>
      </c>
      <c r="C27389" s="103" t="str">
        <f>+Detalle_Casos[[#This Row],[Día]]&amp;"/"&amp;Detalle_Casos[[#This Row],[Mes]]&amp;"/"&amp;Detalle_Casos[[#This Row],[Año]]</f>
        <v>10/7/2020</v>
      </c>
      <c r="D27389" s="91">
        <v>10</v>
      </c>
      <c r="E27389" s="91">
        <v>7</v>
      </c>
      <c r="F27389" s="91">
        <v>2020</v>
      </c>
      <c r="G27389">
        <v>27391</v>
      </c>
      <c r="H27389" s="50"/>
      <c r="I27389" s="50">
        <v>1</v>
      </c>
      <c r="J27389" s="50" t="s">
        <v>67</v>
      </c>
    </row>
    <row r="27390" spans="1:10">
      <c r="A27390" t="s">
        <v>18</v>
      </c>
      <c r="B27390" t="s">
        <v>30</v>
      </c>
      <c r="C27390" s="103" t="str">
        <f>+Detalle_Casos[[#This Row],[Día]]&amp;"/"&amp;Detalle_Casos[[#This Row],[Mes]]&amp;"/"&amp;Detalle_Casos[[#This Row],[Año]]</f>
        <v>10/7/2020</v>
      </c>
      <c r="D27390" s="91">
        <v>10</v>
      </c>
      <c r="E27390" s="91">
        <v>7</v>
      </c>
      <c r="F27390" s="91">
        <v>2020</v>
      </c>
      <c r="G27390">
        <v>27392</v>
      </c>
      <c r="H27390" s="50"/>
      <c r="I27390" s="50">
        <v>1</v>
      </c>
      <c r="J27390" s="50" t="s">
        <v>67</v>
      </c>
    </row>
    <row r="27391" spans="1:10">
      <c r="A27391" t="s">
        <v>18</v>
      </c>
      <c r="B27391" t="s">
        <v>30</v>
      </c>
      <c r="C27391" s="103" t="str">
        <f>+Detalle_Casos[[#This Row],[Día]]&amp;"/"&amp;Detalle_Casos[[#This Row],[Mes]]&amp;"/"&amp;Detalle_Casos[[#This Row],[Año]]</f>
        <v>10/7/2020</v>
      </c>
      <c r="D27391" s="91">
        <v>10</v>
      </c>
      <c r="E27391" s="91">
        <v>7</v>
      </c>
      <c r="F27391" s="91">
        <v>2020</v>
      </c>
      <c r="G27391">
        <v>27393</v>
      </c>
      <c r="H27391" s="50"/>
      <c r="I27391" s="50">
        <v>1</v>
      </c>
      <c r="J27391" s="50" t="s">
        <v>67</v>
      </c>
    </row>
    <row r="27392" spans="1:10">
      <c r="A27392" t="s">
        <v>18</v>
      </c>
      <c r="B27392" t="s">
        <v>30</v>
      </c>
      <c r="C27392" s="103" t="str">
        <f>+Detalle_Casos[[#This Row],[Día]]&amp;"/"&amp;Detalle_Casos[[#This Row],[Mes]]&amp;"/"&amp;Detalle_Casos[[#This Row],[Año]]</f>
        <v>10/7/2020</v>
      </c>
      <c r="D27392" s="91">
        <v>10</v>
      </c>
      <c r="E27392" s="91">
        <v>7</v>
      </c>
      <c r="F27392" s="91">
        <v>2020</v>
      </c>
      <c r="G27392">
        <v>27394</v>
      </c>
      <c r="H27392" s="50"/>
      <c r="I27392" s="50">
        <v>1</v>
      </c>
      <c r="J27392" s="50" t="s">
        <v>67</v>
      </c>
    </row>
    <row r="27393" spans="1:10">
      <c r="A27393" t="s">
        <v>18</v>
      </c>
      <c r="B27393" t="s">
        <v>30</v>
      </c>
      <c r="C27393" s="103" t="str">
        <f>+Detalle_Casos[[#This Row],[Día]]&amp;"/"&amp;Detalle_Casos[[#This Row],[Mes]]&amp;"/"&amp;Detalle_Casos[[#This Row],[Año]]</f>
        <v>10/7/2020</v>
      </c>
      <c r="D27393" s="91">
        <v>10</v>
      </c>
      <c r="E27393" s="91">
        <v>7</v>
      </c>
      <c r="F27393" s="91">
        <v>2020</v>
      </c>
      <c r="G27393">
        <v>27395</v>
      </c>
      <c r="H27393" s="50"/>
      <c r="I27393" s="50">
        <v>1</v>
      </c>
      <c r="J27393" s="50" t="s">
        <v>67</v>
      </c>
    </row>
    <row r="27394" spans="1:10">
      <c r="A27394" t="s">
        <v>18</v>
      </c>
      <c r="B27394" t="s">
        <v>30</v>
      </c>
      <c r="C27394" s="103" t="str">
        <f>+Detalle_Casos[[#This Row],[Día]]&amp;"/"&amp;Detalle_Casos[[#This Row],[Mes]]&amp;"/"&amp;Detalle_Casos[[#This Row],[Año]]</f>
        <v>10/7/2020</v>
      </c>
      <c r="D27394" s="91">
        <v>10</v>
      </c>
      <c r="E27394" s="91">
        <v>7</v>
      </c>
      <c r="F27394" s="91">
        <v>2020</v>
      </c>
      <c r="G27394">
        <v>27396</v>
      </c>
      <c r="H27394" s="50"/>
      <c r="I27394" s="50">
        <v>1</v>
      </c>
      <c r="J27394" s="50" t="s">
        <v>67</v>
      </c>
    </row>
    <row r="27395" spans="1:10">
      <c r="A27395" t="s">
        <v>18</v>
      </c>
      <c r="B27395" t="s">
        <v>30</v>
      </c>
      <c r="C27395" s="103" t="str">
        <f>+Detalle_Casos[[#This Row],[Día]]&amp;"/"&amp;Detalle_Casos[[#This Row],[Mes]]&amp;"/"&amp;Detalle_Casos[[#This Row],[Año]]</f>
        <v>10/7/2020</v>
      </c>
      <c r="D27395" s="91">
        <v>10</v>
      </c>
      <c r="E27395" s="91">
        <v>7</v>
      </c>
      <c r="F27395" s="91">
        <v>2020</v>
      </c>
      <c r="G27395">
        <v>27397</v>
      </c>
      <c r="H27395" s="50"/>
      <c r="I27395" s="50">
        <v>1</v>
      </c>
      <c r="J27395" s="50" t="s">
        <v>67</v>
      </c>
    </row>
    <row r="27396" spans="1:10">
      <c r="A27396" t="s">
        <v>18</v>
      </c>
      <c r="B27396" t="s">
        <v>30</v>
      </c>
      <c r="C27396" s="103" t="str">
        <f>+Detalle_Casos[[#This Row],[Día]]&amp;"/"&amp;Detalle_Casos[[#This Row],[Mes]]&amp;"/"&amp;Detalle_Casos[[#This Row],[Año]]</f>
        <v>10/7/2020</v>
      </c>
      <c r="D27396" s="91">
        <v>10</v>
      </c>
      <c r="E27396" s="91">
        <v>7</v>
      </c>
      <c r="F27396" s="91">
        <v>2020</v>
      </c>
      <c r="G27396">
        <v>27398</v>
      </c>
      <c r="H27396" s="50"/>
      <c r="I27396" s="50">
        <v>1</v>
      </c>
      <c r="J27396" s="50" t="s">
        <v>67</v>
      </c>
    </row>
    <row r="27397" spans="1:10">
      <c r="A27397" t="s">
        <v>18</v>
      </c>
      <c r="B27397" t="s">
        <v>30</v>
      </c>
      <c r="C27397" s="103" t="str">
        <f>+Detalle_Casos[[#This Row],[Día]]&amp;"/"&amp;Detalle_Casos[[#This Row],[Mes]]&amp;"/"&amp;Detalle_Casos[[#This Row],[Año]]</f>
        <v>10/7/2020</v>
      </c>
      <c r="D27397" s="91">
        <v>10</v>
      </c>
      <c r="E27397" s="91">
        <v>7</v>
      </c>
      <c r="F27397" s="91">
        <v>2020</v>
      </c>
      <c r="G27397">
        <v>27399</v>
      </c>
      <c r="H27397" s="50"/>
      <c r="I27397" s="50">
        <v>1</v>
      </c>
      <c r="J27397" s="50" t="s">
        <v>67</v>
      </c>
    </row>
    <row r="27398" spans="1:10">
      <c r="A27398" t="s">
        <v>18</v>
      </c>
      <c r="B27398" t="s">
        <v>30</v>
      </c>
      <c r="C27398" s="103" t="str">
        <f>+Detalle_Casos[[#This Row],[Día]]&amp;"/"&amp;Detalle_Casos[[#This Row],[Mes]]&amp;"/"&amp;Detalle_Casos[[#This Row],[Año]]</f>
        <v>10/7/2020</v>
      </c>
      <c r="D27398" s="91">
        <v>10</v>
      </c>
      <c r="E27398" s="91">
        <v>7</v>
      </c>
      <c r="F27398" s="91">
        <v>2020</v>
      </c>
      <c r="G27398">
        <v>27400</v>
      </c>
      <c r="H27398" s="50"/>
      <c r="I27398" s="50">
        <v>1</v>
      </c>
      <c r="J27398" s="50" t="s">
        <v>67</v>
      </c>
    </row>
    <row r="27399" spans="1:10">
      <c r="A27399" t="s">
        <v>18</v>
      </c>
      <c r="B27399" t="s">
        <v>30</v>
      </c>
      <c r="C27399" s="103" t="str">
        <f>+Detalle_Casos[[#This Row],[Día]]&amp;"/"&amp;Detalle_Casos[[#This Row],[Mes]]&amp;"/"&amp;Detalle_Casos[[#This Row],[Año]]</f>
        <v>10/7/2020</v>
      </c>
      <c r="D27399" s="91">
        <v>10</v>
      </c>
      <c r="E27399" s="91">
        <v>7</v>
      </c>
      <c r="F27399" s="91">
        <v>2020</v>
      </c>
      <c r="G27399">
        <v>27401</v>
      </c>
      <c r="H27399" s="50"/>
      <c r="I27399" s="50">
        <v>1</v>
      </c>
      <c r="J27399" s="50" t="s">
        <v>67</v>
      </c>
    </row>
    <row r="27400" spans="1:10">
      <c r="A27400" t="s">
        <v>18</v>
      </c>
      <c r="B27400" t="s">
        <v>30</v>
      </c>
      <c r="C27400" s="103" t="str">
        <f>+Detalle_Casos[[#This Row],[Día]]&amp;"/"&amp;Detalle_Casos[[#This Row],[Mes]]&amp;"/"&amp;Detalle_Casos[[#This Row],[Año]]</f>
        <v>10/7/2020</v>
      </c>
      <c r="D27400" s="91">
        <v>10</v>
      </c>
      <c r="E27400" s="91">
        <v>7</v>
      </c>
      <c r="F27400" s="91">
        <v>2020</v>
      </c>
      <c r="G27400">
        <v>27402</v>
      </c>
      <c r="H27400" s="50"/>
      <c r="I27400" s="50">
        <v>1</v>
      </c>
      <c r="J27400" s="50" t="s">
        <v>67</v>
      </c>
    </row>
    <row r="27401" spans="1:10">
      <c r="A27401" t="s">
        <v>18</v>
      </c>
      <c r="B27401" t="s">
        <v>30</v>
      </c>
      <c r="C27401" s="103" t="str">
        <f>+Detalle_Casos[[#This Row],[Día]]&amp;"/"&amp;Detalle_Casos[[#This Row],[Mes]]&amp;"/"&amp;Detalle_Casos[[#This Row],[Año]]</f>
        <v>10/7/2020</v>
      </c>
      <c r="D27401" s="91">
        <v>10</v>
      </c>
      <c r="E27401" s="91">
        <v>7</v>
      </c>
      <c r="F27401" s="91">
        <v>2020</v>
      </c>
      <c r="G27401">
        <v>27403</v>
      </c>
      <c r="H27401" s="50"/>
      <c r="I27401" s="50">
        <v>1</v>
      </c>
      <c r="J27401" s="50" t="s">
        <v>67</v>
      </c>
    </row>
    <row r="27402" spans="1:10">
      <c r="A27402" t="s">
        <v>18</v>
      </c>
      <c r="B27402" t="s">
        <v>30</v>
      </c>
      <c r="C27402" s="103" t="str">
        <f>+Detalle_Casos[[#This Row],[Día]]&amp;"/"&amp;Detalle_Casos[[#This Row],[Mes]]&amp;"/"&amp;Detalle_Casos[[#This Row],[Año]]</f>
        <v>10/7/2020</v>
      </c>
      <c r="D27402" s="91">
        <v>10</v>
      </c>
      <c r="E27402" s="91">
        <v>7</v>
      </c>
      <c r="F27402" s="91">
        <v>2020</v>
      </c>
      <c r="G27402">
        <v>27404</v>
      </c>
      <c r="H27402" s="50"/>
      <c r="I27402" s="50">
        <v>1</v>
      </c>
      <c r="J27402" s="50" t="s">
        <v>67</v>
      </c>
    </row>
    <row r="27403" spans="1:10">
      <c r="A27403" t="s">
        <v>18</v>
      </c>
      <c r="B27403" t="s">
        <v>30</v>
      </c>
      <c r="C27403" s="103" t="str">
        <f>+Detalle_Casos[[#This Row],[Día]]&amp;"/"&amp;Detalle_Casos[[#This Row],[Mes]]&amp;"/"&amp;Detalle_Casos[[#This Row],[Año]]</f>
        <v>10/7/2020</v>
      </c>
      <c r="D27403" s="91">
        <v>10</v>
      </c>
      <c r="E27403" s="91">
        <v>7</v>
      </c>
      <c r="F27403" s="91">
        <v>2020</v>
      </c>
      <c r="G27403">
        <v>27405</v>
      </c>
      <c r="H27403" s="50"/>
      <c r="I27403" s="50">
        <v>1</v>
      </c>
      <c r="J27403" s="50" t="s">
        <v>67</v>
      </c>
    </row>
    <row r="27404" spans="1:10">
      <c r="A27404" t="s">
        <v>18</v>
      </c>
      <c r="B27404" t="s">
        <v>30</v>
      </c>
      <c r="C27404" s="103" t="str">
        <f>+Detalle_Casos[[#This Row],[Día]]&amp;"/"&amp;Detalle_Casos[[#This Row],[Mes]]&amp;"/"&amp;Detalle_Casos[[#This Row],[Año]]</f>
        <v>10/7/2020</v>
      </c>
      <c r="D27404" s="91">
        <v>10</v>
      </c>
      <c r="E27404" s="91">
        <v>7</v>
      </c>
      <c r="F27404" s="91">
        <v>2020</v>
      </c>
      <c r="G27404">
        <v>27406</v>
      </c>
      <c r="H27404" s="50"/>
      <c r="I27404" s="50">
        <v>1</v>
      </c>
      <c r="J27404" s="50" t="s">
        <v>67</v>
      </c>
    </row>
    <row r="27405" spans="1:10">
      <c r="A27405" t="s">
        <v>18</v>
      </c>
      <c r="B27405" t="s">
        <v>30</v>
      </c>
      <c r="C27405" s="103" t="str">
        <f>+Detalle_Casos[[#This Row],[Día]]&amp;"/"&amp;Detalle_Casos[[#This Row],[Mes]]&amp;"/"&amp;Detalle_Casos[[#This Row],[Año]]</f>
        <v>10/7/2020</v>
      </c>
      <c r="D27405" s="91">
        <v>10</v>
      </c>
      <c r="E27405" s="91">
        <v>7</v>
      </c>
      <c r="F27405" s="91">
        <v>2020</v>
      </c>
      <c r="G27405">
        <v>27407</v>
      </c>
      <c r="H27405" s="50"/>
      <c r="I27405" s="50">
        <v>1</v>
      </c>
      <c r="J27405" s="50" t="s">
        <v>67</v>
      </c>
    </row>
    <row r="27406" spans="1:10">
      <c r="A27406" t="s">
        <v>18</v>
      </c>
      <c r="B27406" t="s">
        <v>30</v>
      </c>
      <c r="C27406" s="103" t="str">
        <f>+Detalle_Casos[[#This Row],[Día]]&amp;"/"&amp;Detalle_Casos[[#This Row],[Mes]]&amp;"/"&amp;Detalle_Casos[[#This Row],[Año]]</f>
        <v>10/7/2020</v>
      </c>
      <c r="D27406" s="91">
        <v>10</v>
      </c>
      <c r="E27406" s="91">
        <v>7</v>
      </c>
      <c r="F27406" s="91">
        <v>2020</v>
      </c>
      <c r="G27406">
        <v>27408</v>
      </c>
      <c r="H27406" s="50"/>
      <c r="I27406" s="50">
        <v>1</v>
      </c>
      <c r="J27406" s="50" t="s">
        <v>67</v>
      </c>
    </row>
    <row r="27407" spans="1:10">
      <c r="A27407" t="s">
        <v>18</v>
      </c>
      <c r="B27407" t="s">
        <v>30</v>
      </c>
      <c r="C27407" s="103" t="str">
        <f>+Detalle_Casos[[#This Row],[Día]]&amp;"/"&amp;Detalle_Casos[[#This Row],[Mes]]&amp;"/"&amp;Detalle_Casos[[#This Row],[Año]]</f>
        <v>10/7/2020</v>
      </c>
      <c r="D27407" s="91">
        <v>10</v>
      </c>
      <c r="E27407" s="91">
        <v>7</v>
      </c>
      <c r="F27407" s="91">
        <v>2020</v>
      </c>
      <c r="G27407">
        <v>27409</v>
      </c>
      <c r="H27407" s="50"/>
      <c r="I27407" s="50">
        <v>1</v>
      </c>
      <c r="J27407" s="50" t="s">
        <v>67</v>
      </c>
    </row>
    <row r="27408" spans="1:10">
      <c r="A27408" t="s">
        <v>18</v>
      </c>
      <c r="B27408" t="s">
        <v>30</v>
      </c>
      <c r="C27408" s="103" t="str">
        <f>+Detalle_Casos[[#This Row],[Día]]&amp;"/"&amp;Detalle_Casos[[#This Row],[Mes]]&amp;"/"&amp;Detalle_Casos[[#This Row],[Año]]</f>
        <v>10/7/2020</v>
      </c>
      <c r="D27408" s="91">
        <v>10</v>
      </c>
      <c r="E27408" s="91">
        <v>7</v>
      </c>
      <c r="F27408" s="91">
        <v>2020</v>
      </c>
      <c r="G27408">
        <v>27410</v>
      </c>
      <c r="H27408" s="50"/>
      <c r="I27408" s="50">
        <v>1</v>
      </c>
      <c r="J27408" s="50" t="s">
        <v>67</v>
      </c>
    </row>
    <row r="27409" spans="1:10">
      <c r="A27409" t="s">
        <v>18</v>
      </c>
      <c r="B27409" t="s">
        <v>30</v>
      </c>
      <c r="C27409" s="103" t="str">
        <f>+Detalle_Casos[[#This Row],[Día]]&amp;"/"&amp;Detalle_Casos[[#This Row],[Mes]]&amp;"/"&amp;Detalle_Casos[[#This Row],[Año]]</f>
        <v>10/7/2020</v>
      </c>
      <c r="D27409" s="91">
        <v>10</v>
      </c>
      <c r="E27409" s="91">
        <v>7</v>
      </c>
      <c r="F27409" s="91">
        <v>2020</v>
      </c>
      <c r="G27409">
        <v>27411</v>
      </c>
      <c r="H27409" s="50"/>
      <c r="I27409" s="50">
        <v>1</v>
      </c>
      <c r="J27409" s="50" t="s">
        <v>67</v>
      </c>
    </row>
    <row r="27410" spans="1:10">
      <c r="A27410" t="s">
        <v>18</v>
      </c>
      <c r="B27410" t="s">
        <v>30</v>
      </c>
      <c r="C27410" s="103" t="str">
        <f>+Detalle_Casos[[#This Row],[Día]]&amp;"/"&amp;Detalle_Casos[[#This Row],[Mes]]&amp;"/"&amp;Detalle_Casos[[#This Row],[Año]]</f>
        <v>10/7/2020</v>
      </c>
      <c r="D27410" s="91">
        <v>10</v>
      </c>
      <c r="E27410" s="91">
        <v>7</v>
      </c>
      <c r="F27410" s="91">
        <v>2020</v>
      </c>
      <c r="G27410">
        <v>27412</v>
      </c>
      <c r="H27410" s="50"/>
      <c r="I27410" s="50">
        <v>1</v>
      </c>
      <c r="J27410" s="50" t="s">
        <v>67</v>
      </c>
    </row>
    <row r="27411" spans="1:10">
      <c r="A27411" t="s">
        <v>18</v>
      </c>
      <c r="B27411" t="s">
        <v>30</v>
      </c>
      <c r="C27411" s="103" t="str">
        <f>+Detalle_Casos[[#This Row],[Día]]&amp;"/"&amp;Detalle_Casos[[#This Row],[Mes]]&amp;"/"&amp;Detalle_Casos[[#This Row],[Año]]</f>
        <v>10/7/2020</v>
      </c>
      <c r="D27411" s="91">
        <v>10</v>
      </c>
      <c r="E27411" s="91">
        <v>7</v>
      </c>
      <c r="F27411" s="91">
        <v>2020</v>
      </c>
      <c r="G27411">
        <v>27413</v>
      </c>
      <c r="H27411" s="50"/>
      <c r="I27411" s="50">
        <v>1</v>
      </c>
      <c r="J27411" s="50" t="s">
        <v>67</v>
      </c>
    </row>
    <row r="27412" spans="1:10">
      <c r="A27412" t="s">
        <v>18</v>
      </c>
      <c r="B27412" t="s">
        <v>30</v>
      </c>
      <c r="C27412" s="103" t="str">
        <f>+Detalle_Casos[[#This Row],[Día]]&amp;"/"&amp;Detalle_Casos[[#This Row],[Mes]]&amp;"/"&amp;Detalle_Casos[[#This Row],[Año]]</f>
        <v>10/7/2020</v>
      </c>
      <c r="D27412" s="91">
        <v>10</v>
      </c>
      <c r="E27412" s="91">
        <v>7</v>
      </c>
      <c r="F27412" s="91">
        <v>2020</v>
      </c>
      <c r="G27412">
        <v>27414</v>
      </c>
      <c r="H27412" s="50"/>
      <c r="I27412" s="50">
        <v>1</v>
      </c>
      <c r="J27412" s="50" t="s">
        <v>67</v>
      </c>
    </row>
    <row r="27413" spans="1:10">
      <c r="A27413" t="s">
        <v>18</v>
      </c>
      <c r="B27413" t="s">
        <v>30</v>
      </c>
      <c r="C27413" s="103" t="str">
        <f>+Detalle_Casos[[#This Row],[Día]]&amp;"/"&amp;Detalle_Casos[[#This Row],[Mes]]&amp;"/"&amp;Detalle_Casos[[#This Row],[Año]]</f>
        <v>10/7/2020</v>
      </c>
      <c r="D27413" s="91">
        <v>10</v>
      </c>
      <c r="E27413" s="91">
        <v>7</v>
      </c>
      <c r="F27413" s="91">
        <v>2020</v>
      </c>
      <c r="G27413">
        <v>27415</v>
      </c>
      <c r="H27413" s="50"/>
      <c r="I27413" s="50">
        <v>1</v>
      </c>
      <c r="J27413" s="50" t="s">
        <v>67</v>
      </c>
    </row>
    <row r="27414" spans="1:10">
      <c r="A27414" t="s">
        <v>18</v>
      </c>
      <c r="B27414" t="s">
        <v>30</v>
      </c>
      <c r="C27414" s="103" t="str">
        <f>+Detalle_Casos[[#This Row],[Día]]&amp;"/"&amp;Detalle_Casos[[#This Row],[Mes]]&amp;"/"&amp;Detalle_Casos[[#This Row],[Año]]</f>
        <v>10/7/2020</v>
      </c>
      <c r="D27414" s="91">
        <v>10</v>
      </c>
      <c r="E27414" s="91">
        <v>7</v>
      </c>
      <c r="F27414" s="91">
        <v>2020</v>
      </c>
      <c r="G27414">
        <v>27416</v>
      </c>
      <c r="H27414" s="50"/>
      <c r="I27414" s="50">
        <v>1</v>
      </c>
      <c r="J27414" s="50" t="s">
        <v>67</v>
      </c>
    </row>
    <row r="27415" spans="1:10">
      <c r="A27415" t="s">
        <v>18</v>
      </c>
      <c r="B27415" t="s">
        <v>30</v>
      </c>
      <c r="C27415" s="103" t="str">
        <f>+Detalle_Casos[[#This Row],[Día]]&amp;"/"&amp;Detalle_Casos[[#This Row],[Mes]]&amp;"/"&amp;Detalle_Casos[[#This Row],[Año]]</f>
        <v>10/7/2020</v>
      </c>
      <c r="D27415" s="91">
        <v>10</v>
      </c>
      <c r="E27415" s="91">
        <v>7</v>
      </c>
      <c r="F27415" s="91">
        <v>2020</v>
      </c>
      <c r="G27415">
        <v>27417</v>
      </c>
      <c r="H27415" s="50"/>
      <c r="I27415" s="50">
        <v>1</v>
      </c>
      <c r="J27415" s="50" t="s">
        <v>67</v>
      </c>
    </row>
    <row r="27416" spans="1:10">
      <c r="A27416" t="s">
        <v>18</v>
      </c>
      <c r="B27416" t="s">
        <v>30</v>
      </c>
      <c r="C27416" s="103" t="str">
        <f>+Detalle_Casos[[#This Row],[Día]]&amp;"/"&amp;Detalle_Casos[[#This Row],[Mes]]&amp;"/"&amp;Detalle_Casos[[#This Row],[Año]]</f>
        <v>10/7/2020</v>
      </c>
      <c r="D27416" s="91">
        <v>10</v>
      </c>
      <c r="E27416" s="91">
        <v>7</v>
      </c>
      <c r="F27416" s="91">
        <v>2020</v>
      </c>
      <c r="G27416">
        <v>27418</v>
      </c>
      <c r="H27416" s="50"/>
      <c r="I27416" s="50">
        <v>1</v>
      </c>
      <c r="J27416" s="50" t="s">
        <v>67</v>
      </c>
    </row>
    <row r="27417" spans="1:10">
      <c r="A27417" t="s">
        <v>18</v>
      </c>
      <c r="B27417" t="s">
        <v>30</v>
      </c>
      <c r="C27417" s="103" t="str">
        <f>+Detalle_Casos[[#This Row],[Día]]&amp;"/"&amp;Detalle_Casos[[#This Row],[Mes]]&amp;"/"&amp;Detalle_Casos[[#This Row],[Año]]</f>
        <v>10/7/2020</v>
      </c>
      <c r="D27417" s="91">
        <v>10</v>
      </c>
      <c r="E27417" s="91">
        <v>7</v>
      </c>
      <c r="F27417" s="91">
        <v>2020</v>
      </c>
      <c r="G27417">
        <v>27419</v>
      </c>
      <c r="H27417" s="50"/>
      <c r="I27417" s="50">
        <v>1</v>
      </c>
      <c r="J27417" s="50" t="s">
        <v>67</v>
      </c>
    </row>
    <row r="27418" spans="1:10">
      <c r="A27418" t="s">
        <v>18</v>
      </c>
      <c r="B27418" t="s">
        <v>30</v>
      </c>
      <c r="C27418" s="103" t="str">
        <f>+Detalle_Casos[[#This Row],[Día]]&amp;"/"&amp;Detalle_Casos[[#This Row],[Mes]]&amp;"/"&amp;Detalle_Casos[[#This Row],[Año]]</f>
        <v>10/7/2020</v>
      </c>
      <c r="D27418" s="91">
        <v>10</v>
      </c>
      <c r="E27418" s="91">
        <v>7</v>
      </c>
      <c r="F27418" s="91">
        <v>2020</v>
      </c>
      <c r="G27418">
        <v>27420</v>
      </c>
      <c r="H27418" s="50"/>
      <c r="I27418" s="50">
        <v>1</v>
      </c>
      <c r="J27418" s="50" t="s">
        <v>67</v>
      </c>
    </row>
    <row r="27419" spans="1:10">
      <c r="A27419" t="s">
        <v>18</v>
      </c>
      <c r="B27419" t="s">
        <v>30</v>
      </c>
      <c r="C27419" s="103" t="str">
        <f>+Detalle_Casos[[#This Row],[Día]]&amp;"/"&amp;Detalle_Casos[[#This Row],[Mes]]&amp;"/"&amp;Detalle_Casos[[#This Row],[Año]]</f>
        <v>10/7/2020</v>
      </c>
      <c r="D27419" s="91">
        <v>10</v>
      </c>
      <c r="E27419" s="91">
        <v>7</v>
      </c>
      <c r="F27419" s="91">
        <v>2020</v>
      </c>
      <c r="G27419">
        <v>27421</v>
      </c>
      <c r="H27419" s="50"/>
      <c r="I27419" s="50">
        <v>1</v>
      </c>
      <c r="J27419" s="50" t="s">
        <v>67</v>
      </c>
    </row>
    <row r="27420" spans="1:10">
      <c r="A27420" t="s">
        <v>18</v>
      </c>
      <c r="B27420" t="s">
        <v>30</v>
      </c>
      <c r="C27420" s="103" t="str">
        <f>+Detalle_Casos[[#This Row],[Día]]&amp;"/"&amp;Detalle_Casos[[#This Row],[Mes]]&amp;"/"&amp;Detalle_Casos[[#This Row],[Año]]</f>
        <v>10/7/2020</v>
      </c>
      <c r="D27420" s="91">
        <v>10</v>
      </c>
      <c r="E27420" s="91">
        <v>7</v>
      </c>
      <c r="F27420" s="91">
        <v>2020</v>
      </c>
      <c r="G27420">
        <v>27422</v>
      </c>
      <c r="H27420" s="50"/>
      <c r="I27420" s="50">
        <v>1</v>
      </c>
      <c r="J27420" s="50" t="s">
        <v>67</v>
      </c>
    </row>
    <row r="27421" spans="1:10">
      <c r="A27421" t="s">
        <v>18</v>
      </c>
      <c r="B27421" t="s">
        <v>30</v>
      </c>
      <c r="C27421" s="103" t="str">
        <f>+Detalle_Casos[[#This Row],[Día]]&amp;"/"&amp;Detalle_Casos[[#This Row],[Mes]]&amp;"/"&amp;Detalle_Casos[[#This Row],[Año]]</f>
        <v>10/7/2020</v>
      </c>
      <c r="D27421" s="91">
        <v>10</v>
      </c>
      <c r="E27421" s="91">
        <v>7</v>
      </c>
      <c r="F27421" s="91">
        <v>2020</v>
      </c>
      <c r="G27421">
        <v>27423</v>
      </c>
      <c r="H27421" s="50"/>
      <c r="I27421" s="50">
        <v>1</v>
      </c>
      <c r="J27421" s="50" t="s">
        <v>67</v>
      </c>
    </row>
    <row r="27422" spans="1:10">
      <c r="A27422" t="s">
        <v>18</v>
      </c>
      <c r="B27422" t="s">
        <v>30</v>
      </c>
      <c r="C27422" s="103" t="str">
        <f>+Detalle_Casos[[#This Row],[Día]]&amp;"/"&amp;Detalle_Casos[[#This Row],[Mes]]&amp;"/"&amp;Detalle_Casos[[#This Row],[Año]]</f>
        <v>10/7/2020</v>
      </c>
      <c r="D27422" s="91">
        <v>10</v>
      </c>
      <c r="E27422" s="91">
        <v>7</v>
      </c>
      <c r="F27422" s="91">
        <v>2020</v>
      </c>
      <c r="G27422">
        <v>27424</v>
      </c>
      <c r="H27422" s="50"/>
      <c r="I27422" s="50">
        <v>1</v>
      </c>
      <c r="J27422" s="50" t="s">
        <v>67</v>
      </c>
    </row>
    <row r="27423" spans="1:10">
      <c r="A27423" t="s">
        <v>18</v>
      </c>
      <c r="B27423" t="s">
        <v>30</v>
      </c>
      <c r="C27423" s="103" t="str">
        <f>+Detalle_Casos[[#This Row],[Día]]&amp;"/"&amp;Detalle_Casos[[#This Row],[Mes]]&amp;"/"&amp;Detalle_Casos[[#This Row],[Año]]</f>
        <v>10/7/2020</v>
      </c>
      <c r="D27423" s="91">
        <v>10</v>
      </c>
      <c r="E27423" s="91">
        <v>7</v>
      </c>
      <c r="F27423" s="91">
        <v>2020</v>
      </c>
      <c r="G27423">
        <v>27425</v>
      </c>
      <c r="H27423" s="50"/>
      <c r="I27423" s="50">
        <v>1</v>
      </c>
      <c r="J27423" s="50" t="s">
        <v>67</v>
      </c>
    </row>
    <row r="27424" spans="1:10">
      <c r="A27424" t="s">
        <v>18</v>
      </c>
      <c r="B27424" t="s">
        <v>30</v>
      </c>
      <c r="C27424" s="103" t="str">
        <f>+Detalle_Casos[[#This Row],[Día]]&amp;"/"&amp;Detalle_Casos[[#This Row],[Mes]]&amp;"/"&amp;Detalle_Casos[[#This Row],[Año]]</f>
        <v>10/7/2020</v>
      </c>
      <c r="D27424" s="91">
        <v>10</v>
      </c>
      <c r="E27424" s="91">
        <v>7</v>
      </c>
      <c r="F27424" s="91">
        <v>2020</v>
      </c>
      <c r="G27424">
        <v>27426</v>
      </c>
      <c r="H27424" s="50"/>
      <c r="I27424" s="50">
        <v>1</v>
      </c>
      <c r="J27424" s="50" t="s">
        <v>67</v>
      </c>
    </row>
    <row r="27425" spans="1:10">
      <c r="A27425" t="s">
        <v>18</v>
      </c>
      <c r="B27425" t="s">
        <v>30</v>
      </c>
      <c r="C27425" s="103" t="str">
        <f>+Detalle_Casos[[#This Row],[Día]]&amp;"/"&amp;Detalle_Casos[[#This Row],[Mes]]&amp;"/"&amp;Detalle_Casos[[#This Row],[Año]]</f>
        <v>10/7/2020</v>
      </c>
      <c r="D27425" s="91">
        <v>10</v>
      </c>
      <c r="E27425" s="91">
        <v>7</v>
      </c>
      <c r="F27425" s="91">
        <v>2020</v>
      </c>
      <c r="G27425">
        <v>27427</v>
      </c>
      <c r="H27425" s="50"/>
      <c r="I27425" s="50">
        <v>1</v>
      </c>
      <c r="J27425" s="50" t="s">
        <v>67</v>
      </c>
    </row>
    <row r="27426" spans="1:10">
      <c r="A27426" t="s">
        <v>18</v>
      </c>
      <c r="B27426" t="s">
        <v>30</v>
      </c>
      <c r="C27426" s="103" t="str">
        <f>+Detalle_Casos[[#This Row],[Día]]&amp;"/"&amp;Detalle_Casos[[#This Row],[Mes]]&amp;"/"&amp;Detalle_Casos[[#This Row],[Año]]</f>
        <v>10/7/2020</v>
      </c>
      <c r="D27426" s="91">
        <v>10</v>
      </c>
      <c r="E27426" s="91">
        <v>7</v>
      </c>
      <c r="F27426" s="91">
        <v>2020</v>
      </c>
      <c r="G27426">
        <v>27428</v>
      </c>
      <c r="H27426" s="50"/>
      <c r="I27426" s="50">
        <v>1</v>
      </c>
      <c r="J27426" s="50" t="s">
        <v>67</v>
      </c>
    </row>
    <row r="27427" spans="1:10">
      <c r="A27427" t="s">
        <v>18</v>
      </c>
      <c r="B27427" t="s">
        <v>30</v>
      </c>
      <c r="C27427" s="103" t="str">
        <f>+Detalle_Casos[[#This Row],[Día]]&amp;"/"&amp;Detalle_Casos[[#This Row],[Mes]]&amp;"/"&amp;Detalle_Casos[[#This Row],[Año]]</f>
        <v>10/7/2020</v>
      </c>
      <c r="D27427" s="91">
        <v>10</v>
      </c>
      <c r="E27427" s="91">
        <v>7</v>
      </c>
      <c r="F27427" s="91">
        <v>2020</v>
      </c>
      <c r="G27427">
        <v>27429</v>
      </c>
      <c r="H27427" s="50"/>
      <c r="I27427" s="50">
        <v>1</v>
      </c>
      <c r="J27427" s="50" t="s">
        <v>67</v>
      </c>
    </row>
    <row r="27428" spans="1:10">
      <c r="A27428" t="s">
        <v>18</v>
      </c>
      <c r="B27428" t="s">
        <v>30</v>
      </c>
      <c r="C27428" s="103" t="str">
        <f>+Detalle_Casos[[#This Row],[Día]]&amp;"/"&amp;Detalle_Casos[[#This Row],[Mes]]&amp;"/"&amp;Detalle_Casos[[#This Row],[Año]]</f>
        <v>10/7/2020</v>
      </c>
      <c r="D27428" s="91">
        <v>10</v>
      </c>
      <c r="E27428" s="91">
        <v>7</v>
      </c>
      <c r="F27428" s="91">
        <v>2020</v>
      </c>
      <c r="G27428">
        <v>27430</v>
      </c>
      <c r="H27428" s="50"/>
      <c r="I27428" s="50">
        <v>1</v>
      </c>
      <c r="J27428" s="50" t="s">
        <v>67</v>
      </c>
    </row>
    <row r="27429" spans="1:10">
      <c r="A27429" t="s">
        <v>18</v>
      </c>
      <c r="B27429" t="s">
        <v>30</v>
      </c>
      <c r="C27429" s="103" t="str">
        <f>+Detalle_Casos[[#This Row],[Día]]&amp;"/"&amp;Detalle_Casos[[#This Row],[Mes]]&amp;"/"&amp;Detalle_Casos[[#This Row],[Año]]</f>
        <v>10/7/2020</v>
      </c>
      <c r="D27429" s="91">
        <v>10</v>
      </c>
      <c r="E27429" s="91">
        <v>7</v>
      </c>
      <c r="F27429" s="91">
        <v>2020</v>
      </c>
      <c r="G27429">
        <v>27431</v>
      </c>
      <c r="H27429" s="50"/>
      <c r="I27429" s="50">
        <v>1</v>
      </c>
      <c r="J27429" s="50" t="s">
        <v>67</v>
      </c>
    </row>
    <row r="27430" spans="1:10">
      <c r="A27430" t="s">
        <v>18</v>
      </c>
      <c r="B27430" t="s">
        <v>30</v>
      </c>
      <c r="C27430" s="103" t="str">
        <f>+Detalle_Casos[[#This Row],[Día]]&amp;"/"&amp;Detalle_Casos[[#This Row],[Mes]]&amp;"/"&amp;Detalle_Casos[[#This Row],[Año]]</f>
        <v>10/7/2020</v>
      </c>
      <c r="D27430" s="91">
        <v>10</v>
      </c>
      <c r="E27430" s="91">
        <v>7</v>
      </c>
      <c r="F27430" s="91">
        <v>2020</v>
      </c>
      <c r="G27430">
        <v>27432</v>
      </c>
      <c r="H27430" s="50"/>
      <c r="I27430" s="50">
        <v>1</v>
      </c>
      <c r="J27430" s="50" t="s">
        <v>67</v>
      </c>
    </row>
    <row r="27431" spans="1:10">
      <c r="A27431" t="s">
        <v>19</v>
      </c>
      <c r="B27431" t="s">
        <v>43</v>
      </c>
      <c r="C27431" s="103" t="str">
        <f>+Detalle_Casos[[#This Row],[Día]]&amp;"/"&amp;Detalle_Casos[[#This Row],[Mes]]&amp;"/"&amp;Detalle_Casos[[#This Row],[Año]]</f>
        <v>10/7/2020</v>
      </c>
      <c r="D27431" s="91">
        <v>10</v>
      </c>
      <c r="E27431" s="91">
        <v>7</v>
      </c>
      <c r="F27431" s="91">
        <v>2020</v>
      </c>
      <c r="G27431">
        <v>27433</v>
      </c>
      <c r="H27431" s="50"/>
      <c r="I27431" s="50">
        <v>1</v>
      </c>
      <c r="J27431" s="50" t="s">
        <v>67</v>
      </c>
    </row>
    <row r="27432" spans="1:10">
      <c r="A27432" t="s">
        <v>20</v>
      </c>
      <c r="B27432" t="s">
        <v>33</v>
      </c>
      <c r="C27432" s="103" t="str">
        <f>+Detalle_Casos[[#This Row],[Día]]&amp;"/"&amp;Detalle_Casos[[#This Row],[Mes]]&amp;"/"&amp;Detalle_Casos[[#This Row],[Año]]</f>
        <v>10/7/2020</v>
      </c>
      <c r="D27432" s="91">
        <v>10</v>
      </c>
      <c r="E27432" s="91">
        <v>7</v>
      </c>
      <c r="F27432" s="91">
        <v>2020</v>
      </c>
      <c r="G27432">
        <v>27434</v>
      </c>
      <c r="H27432" s="50"/>
      <c r="I27432" s="50">
        <v>1</v>
      </c>
      <c r="J27432" s="50" t="s">
        <v>67</v>
      </c>
    </row>
    <row r="27433" spans="1:10">
      <c r="A27433" t="s">
        <v>20</v>
      </c>
      <c r="B27433" t="s">
        <v>33</v>
      </c>
      <c r="C27433" s="103" t="str">
        <f>+Detalle_Casos[[#This Row],[Día]]&amp;"/"&amp;Detalle_Casos[[#This Row],[Mes]]&amp;"/"&amp;Detalle_Casos[[#This Row],[Año]]</f>
        <v>10/7/2020</v>
      </c>
      <c r="D27433" s="91">
        <v>10</v>
      </c>
      <c r="E27433" s="91">
        <v>7</v>
      </c>
      <c r="F27433" s="91">
        <v>2020</v>
      </c>
      <c r="G27433">
        <v>27435</v>
      </c>
      <c r="H27433" s="50"/>
      <c r="I27433" s="50">
        <v>1</v>
      </c>
      <c r="J27433" s="50" t="s">
        <v>67</v>
      </c>
    </row>
    <row r="27434" spans="1:10">
      <c r="A27434" t="s">
        <v>20</v>
      </c>
      <c r="B27434" t="s">
        <v>33</v>
      </c>
      <c r="C27434" s="103" t="str">
        <f>+Detalle_Casos[[#This Row],[Día]]&amp;"/"&amp;Detalle_Casos[[#This Row],[Mes]]&amp;"/"&amp;Detalle_Casos[[#This Row],[Año]]</f>
        <v>10/7/2020</v>
      </c>
      <c r="D27434" s="91">
        <v>10</v>
      </c>
      <c r="E27434" s="91">
        <v>7</v>
      </c>
      <c r="F27434" s="91">
        <v>2020</v>
      </c>
      <c r="G27434">
        <v>27436</v>
      </c>
      <c r="H27434" s="50"/>
      <c r="I27434" s="50">
        <v>1</v>
      </c>
      <c r="J27434" s="50" t="s">
        <v>67</v>
      </c>
    </row>
    <row r="27435" spans="1:10">
      <c r="A27435" t="s">
        <v>20</v>
      </c>
      <c r="B27435" t="s">
        <v>33</v>
      </c>
      <c r="C27435" s="103" t="str">
        <f>+Detalle_Casos[[#This Row],[Día]]&amp;"/"&amp;Detalle_Casos[[#This Row],[Mes]]&amp;"/"&amp;Detalle_Casos[[#This Row],[Año]]</f>
        <v>10/7/2020</v>
      </c>
      <c r="D27435" s="91">
        <v>10</v>
      </c>
      <c r="E27435" s="91">
        <v>7</v>
      </c>
      <c r="F27435" s="91">
        <v>2020</v>
      </c>
      <c r="G27435">
        <v>27437</v>
      </c>
      <c r="H27435" s="50"/>
      <c r="I27435" s="50">
        <v>1</v>
      </c>
      <c r="J27435" s="50" t="s">
        <v>67</v>
      </c>
    </row>
    <row r="27436" spans="1:10">
      <c r="A27436" t="s">
        <v>20</v>
      </c>
      <c r="B27436" t="s">
        <v>33</v>
      </c>
      <c r="C27436" s="103" t="str">
        <f>+Detalle_Casos[[#This Row],[Día]]&amp;"/"&amp;Detalle_Casos[[#This Row],[Mes]]&amp;"/"&amp;Detalle_Casos[[#This Row],[Año]]</f>
        <v>10/7/2020</v>
      </c>
      <c r="D27436" s="91">
        <v>10</v>
      </c>
      <c r="E27436" s="91">
        <v>7</v>
      </c>
      <c r="F27436" s="91">
        <v>2020</v>
      </c>
      <c r="G27436">
        <v>27438</v>
      </c>
      <c r="H27436" s="50"/>
      <c r="I27436" s="50">
        <v>1</v>
      </c>
      <c r="J27436" s="50" t="s">
        <v>67</v>
      </c>
    </row>
    <row r="27437" spans="1:10">
      <c r="A27437" t="s">
        <v>20</v>
      </c>
      <c r="B27437" t="s">
        <v>33</v>
      </c>
      <c r="C27437" s="103" t="str">
        <f>+Detalle_Casos[[#This Row],[Día]]&amp;"/"&amp;Detalle_Casos[[#This Row],[Mes]]&amp;"/"&amp;Detalle_Casos[[#This Row],[Año]]</f>
        <v>10/7/2020</v>
      </c>
      <c r="D27437" s="91">
        <v>10</v>
      </c>
      <c r="E27437" s="91">
        <v>7</v>
      </c>
      <c r="F27437" s="91">
        <v>2020</v>
      </c>
      <c r="G27437">
        <v>27439</v>
      </c>
      <c r="H27437" s="50"/>
      <c r="I27437" s="50">
        <v>1</v>
      </c>
      <c r="J27437" s="50" t="s">
        <v>67</v>
      </c>
    </row>
    <row r="27438" spans="1:10">
      <c r="A27438" t="s">
        <v>20</v>
      </c>
      <c r="B27438" t="s">
        <v>33</v>
      </c>
      <c r="C27438" s="103" t="str">
        <f>+Detalle_Casos[[#This Row],[Día]]&amp;"/"&amp;Detalle_Casos[[#This Row],[Mes]]&amp;"/"&amp;Detalle_Casos[[#This Row],[Año]]</f>
        <v>10/7/2020</v>
      </c>
      <c r="D27438" s="91">
        <v>10</v>
      </c>
      <c r="E27438" s="91">
        <v>7</v>
      </c>
      <c r="F27438" s="91">
        <v>2020</v>
      </c>
      <c r="G27438">
        <v>27440</v>
      </c>
      <c r="H27438" s="50"/>
      <c r="I27438" s="50">
        <v>1</v>
      </c>
      <c r="J27438" s="50" t="s">
        <v>67</v>
      </c>
    </row>
    <row r="27439" spans="1:10">
      <c r="A27439" t="s">
        <v>20</v>
      </c>
      <c r="B27439" t="s">
        <v>33</v>
      </c>
      <c r="C27439" s="103" t="str">
        <f>+Detalle_Casos[[#This Row],[Día]]&amp;"/"&amp;Detalle_Casos[[#This Row],[Mes]]&amp;"/"&amp;Detalle_Casos[[#This Row],[Año]]</f>
        <v>10/7/2020</v>
      </c>
      <c r="D27439" s="91">
        <v>10</v>
      </c>
      <c r="E27439" s="91">
        <v>7</v>
      </c>
      <c r="F27439" s="91">
        <v>2020</v>
      </c>
      <c r="G27439">
        <v>27441</v>
      </c>
      <c r="H27439" s="50"/>
      <c r="I27439" s="50">
        <v>1</v>
      </c>
      <c r="J27439" s="50" t="s">
        <v>67</v>
      </c>
    </row>
    <row r="27440" spans="1:10">
      <c r="A27440" t="s">
        <v>20</v>
      </c>
      <c r="B27440" t="s">
        <v>33</v>
      </c>
      <c r="C27440" s="103" t="str">
        <f>+Detalle_Casos[[#This Row],[Día]]&amp;"/"&amp;Detalle_Casos[[#This Row],[Mes]]&amp;"/"&amp;Detalle_Casos[[#This Row],[Año]]</f>
        <v>10/7/2020</v>
      </c>
      <c r="D27440" s="91">
        <v>10</v>
      </c>
      <c r="E27440" s="91">
        <v>7</v>
      </c>
      <c r="F27440" s="91">
        <v>2020</v>
      </c>
      <c r="G27440">
        <v>27442</v>
      </c>
      <c r="H27440" s="50"/>
      <c r="I27440" s="50">
        <v>1</v>
      </c>
      <c r="J27440" s="50" t="s">
        <v>67</v>
      </c>
    </row>
    <row r="27441" spans="1:10">
      <c r="A27441" t="s">
        <v>20</v>
      </c>
      <c r="B27441" t="s">
        <v>33</v>
      </c>
      <c r="C27441" s="103" t="str">
        <f>+Detalle_Casos[[#This Row],[Día]]&amp;"/"&amp;Detalle_Casos[[#This Row],[Mes]]&amp;"/"&amp;Detalle_Casos[[#This Row],[Año]]</f>
        <v>10/7/2020</v>
      </c>
      <c r="D27441" s="91">
        <v>10</v>
      </c>
      <c r="E27441" s="91">
        <v>7</v>
      </c>
      <c r="F27441" s="91">
        <v>2020</v>
      </c>
      <c r="G27441">
        <v>27443</v>
      </c>
      <c r="H27441" s="50"/>
      <c r="I27441" s="50">
        <v>1</v>
      </c>
      <c r="J27441" s="50" t="s">
        <v>67</v>
      </c>
    </row>
    <row r="27442" spans="1:10">
      <c r="A27442" t="s">
        <v>20</v>
      </c>
      <c r="B27442" t="s">
        <v>33</v>
      </c>
      <c r="C27442" s="103" t="str">
        <f>+Detalle_Casos[[#This Row],[Día]]&amp;"/"&amp;Detalle_Casos[[#This Row],[Mes]]&amp;"/"&amp;Detalle_Casos[[#This Row],[Año]]</f>
        <v>10/7/2020</v>
      </c>
      <c r="D27442" s="91">
        <v>10</v>
      </c>
      <c r="E27442" s="91">
        <v>7</v>
      </c>
      <c r="F27442" s="91">
        <v>2020</v>
      </c>
      <c r="G27442">
        <v>27444</v>
      </c>
      <c r="H27442" s="50"/>
      <c r="I27442" s="50">
        <v>1</v>
      </c>
      <c r="J27442" s="50" t="s">
        <v>67</v>
      </c>
    </row>
    <row r="27443" spans="1:10">
      <c r="A27443" t="s">
        <v>20</v>
      </c>
      <c r="B27443" t="s">
        <v>33</v>
      </c>
      <c r="C27443" s="103" t="str">
        <f>+Detalle_Casos[[#This Row],[Día]]&amp;"/"&amp;Detalle_Casos[[#This Row],[Mes]]&amp;"/"&amp;Detalle_Casos[[#This Row],[Año]]</f>
        <v>10/7/2020</v>
      </c>
      <c r="D27443" s="91">
        <v>10</v>
      </c>
      <c r="E27443" s="91">
        <v>7</v>
      </c>
      <c r="F27443" s="91">
        <v>2020</v>
      </c>
      <c r="G27443">
        <v>27445</v>
      </c>
      <c r="H27443" s="50"/>
      <c r="I27443" s="50">
        <v>1</v>
      </c>
      <c r="J27443" s="50" t="s">
        <v>67</v>
      </c>
    </row>
    <row r="27444" spans="1:10">
      <c r="A27444" t="s">
        <v>20</v>
      </c>
      <c r="B27444" t="s">
        <v>33</v>
      </c>
      <c r="C27444" s="103" t="str">
        <f>+Detalle_Casos[[#This Row],[Día]]&amp;"/"&amp;Detalle_Casos[[#This Row],[Mes]]&amp;"/"&amp;Detalle_Casos[[#This Row],[Año]]</f>
        <v>10/7/2020</v>
      </c>
      <c r="D27444" s="91">
        <v>10</v>
      </c>
      <c r="E27444" s="91">
        <v>7</v>
      </c>
      <c r="F27444" s="91">
        <v>2020</v>
      </c>
      <c r="G27444">
        <v>27446</v>
      </c>
      <c r="H27444" s="50"/>
      <c r="I27444" s="50">
        <v>1</v>
      </c>
      <c r="J27444" s="50" t="s">
        <v>67</v>
      </c>
    </row>
    <row r="27445" spans="1:10">
      <c r="A27445" t="s">
        <v>20</v>
      </c>
      <c r="B27445" t="s">
        <v>33</v>
      </c>
      <c r="C27445" s="103" t="str">
        <f>+Detalle_Casos[[#This Row],[Día]]&amp;"/"&amp;Detalle_Casos[[#This Row],[Mes]]&amp;"/"&amp;Detalle_Casos[[#This Row],[Año]]</f>
        <v>10/7/2020</v>
      </c>
      <c r="D27445" s="91">
        <v>10</v>
      </c>
      <c r="E27445" s="91">
        <v>7</v>
      </c>
      <c r="F27445" s="91">
        <v>2020</v>
      </c>
      <c r="G27445">
        <v>27447</v>
      </c>
      <c r="H27445" s="50"/>
      <c r="I27445" s="50">
        <v>1</v>
      </c>
      <c r="J27445" s="50" t="s">
        <v>67</v>
      </c>
    </row>
    <row r="27446" spans="1:10">
      <c r="A27446" t="s">
        <v>20</v>
      </c>
      <c r="B27446" t="s">
        <v>33</v>
      </c>
      <c r="C27446" s="103" t="str">
        <f>+Detalle_Casos[[#This Row],[Día]]&amp;"/"&amp;Detalle_Casos[[#This Row],[Mes]]&amp;"/"&amp;Detalle_Casos[[#This Row],[Año]]</f>
        <v>10/7/2020</v>
      </c>
      <c r="D27446" s="91">
        <v>10</v>
      </c>
      <c r="E27446" s="91">
        <v>7</v>
      </c>
      <c r="F27446" s="91">
        <v>2020</v>
      </c>
      <c r="G27446">
        <v>27448</v>
      </c>
      <c r="H27446" s="50"/>
      <c r="I27446" s="50">
        <v>1</v>
      </c>
      <c r="J27446" s="50" t="s">
        <v>67</v>
      </c>
    </row>
    <row r="27447" spans="1:10">
      <c r="A27447" t="s">
        <v>20</v>
      </c>
      <c r="B27447" t="s">
        <v>33</v>
      </c>
      <c r="C27447" s="103" t="str">
        <f>+Detalle_Casos[[#This Row],[Día]]&amp;"/"&amp;Detalle_Casos[[#This Row],[Mes]]&amp;"/"&amp;Detalle_Casos[[#This Row],[Año]]</f>
        <v>10/7/2020</v>
      </c>
      <c r="D27447" s="91">
        <v>10</v>
      </c>
      <c r="E27447" s="91">
        <v>7</v>
      </c>
      <c r="F27447" s="91">
        <v>2020</v>
      </c>
      <c r="G27447">
        <v>27449</v>
      </c>
      <c r="H27447" s="50"/>
      <c r="I27447" s="50">
        <v>1</v>
      </c>
      <c r="J27447" s="50" t="s">
        <v>67</v>
      </c>
    </row>
    <row r="27448" spans="1:10">
      <c r="A27448" t="s">
        <v>20</v>
      </c>
      <c r="B27448" t="s">
        <v>33</v>
      </c>
      <c r="C27448" s="103" t="str">
        <f>+Detalle_Casos[[#This Row],[Día]]&amp;"/"&amp;Detalle_Casos[[#This Row],[Mes]]&amp;"/"&amp;Detalle_Casos[[#This Row],[Año]]</f>
        <v>10/7/2020</v>
      </c>
      <c r="D27448" s="91">
        <v>10</v>
      </c>
      <c r="E27448" s="91">
        <v>7</v>
      </c>
      <c r="F27448" s="91">
        <v>2020</v>
      </c>
      <c r="G27448">
        <v>27450</v>
      </c>
      <c r="H27448" s="50"/>
      <c r="I27448" s="50">
        <v>1</v>
      </c>
      <c r="J27448" s="50" t="s">
        <v>67</v>
      </c>
    </row>
    <row r="27449" spans="1:10">
      <c r="A27449" t="s">
        <v>20</v>
      </c>
      <c r="B27449" t="s">
        <v>33</v>
      </c>
      <c r="C27449" s="103" t="str">
        <f>+Detalle_Casos[[#This Row],[Día]]&amp;"/"&amp;Detalle_Casos[[#This Row],[Mes]]&amp;"/"&amp;Detalle_Casos[[#This Row],[Año]]</f>
        <v>10/7/2020</v>
      </c>
      <c r="D27449" s="91">
        <v>10</v>
      </c>
      <c r="E27449" s="91">
        <v>7</v>
      </c>
      <c r="F27449" s="91">
        <v>2020</v>
      </c>
      <c r="G27449">
        <v>27451</v>
      </c>
      <c r="H27449" s="50"/>
      <c r="I27449" s="50">
        <v>1</v>
      </c>
      <c r="J27449" s="50" t="s">
        <v>67</v>
      </c>
    </row>
    <row r="27450" spans="1:10">
      <c r="A27450" t="s">
        <v>20</v>
      </c>
      <c r="B27450" t="s">
        <v>33</v>
      </c>
      <c r="C27450" s="103" t="str">
        <f>+Detalle_Casos[[#This Row],[Día]]&amp;"/"&amp;Detalle_Casos[[#This Row],[Mes]]&amp;"/"&amp;Detalle_Casos[[#This Row],[Año]]</f>
        <v>10/7/2020</v>
      </c>
      <c r="D27450" s="91">
        <v>10</v>
      </c>
      <c r="E27450" s="91">
        <v>7</v>
      </c>
      <c r="F27450" s="91">
        <v>2020</v>
      </c>
      <c r="G27450">
        <v>27452</v>
      </c>
      <c r="H27450" s="50"/>
      <c r="I27450" s="50">
        <v>1</v>
      </c>
      <c r="J27450" s="50" t="s">
        <v>67</v>
      </c>
    </row>
    <row r="27451" spans="1:10">
      <c r="A27451" t="s">
        <v>20</v>
      </c>
      <c r="B27451" t="s">
        <v>33</v>
      </c>
      <c r="C27451" s="103" t="str">
        <f>+Detalle_Casos[[#This Row],[Día]]&amp;"/"&amp;Detalle_Casos[[#This Row],[Mes]]&amp;"/"&amp;Detalle_Casos[[#This Row],[Año]]</f>
        <v>10/7/2020</v>
      </c>
      <c r="D27451" s="91">
        <v>10</v>
      </c>
      <c r="E27451" s="91">
        <v>7</v>
      </c>
      <c r="F27451" s="91">
        <v>2020</v>
      </c>
      <c r="G27451">
        <v>27453</v>
      </c>
      <c r="H27451" s="50"/>
      <c r="I27451" s="50">
        <v>1</v>
      </c>
      <c r="J27451" s="50" t="s">
        <v>67</v>
      </c>
    </row>
    <row r="27452" spans="1:10">
      <c r="A27452" t="s">
        <v>20</v>
      </c>
      <c r="B27452" t="s">
        <v>33</v>
      </c>
      <c r="C27452" s="103" t="str">
        <f>+Detalle_Casos[[#This Row],[Día]]&amp;"/"&amp;Detalle_Casos[[#This Row],[Mes]]&amp;"/"&amp;Detalle_Casos[[#This Row],[Año]]</f>
        <v>10/7/2020</v>
      </c>
      <c r="D27452" s="91">
        <v>10</v>
      </c>
      <c r="E27452" s="91">
        <v>7</v>
      </c>
      <c r="F27452" s="91">
        <v>2020</v>
      </c>
      <c r="G27452">
        <v>27454</v>
      </c>
      <c r="H27452" s="50"/>
      <c r="I27452" s="50">
        <v>1</v>
      </c>
      <c r="J27452" s="50" t="s">
        <v>67</v>
      </c>
    </row>
    <row r="27453" spans="1:10">
      <c r="A27453" t="s">
        <v>20</v>
      </c>
      <c r="B27453" t="s">
        <v>50</v>
      </c>
      <c r="C27453" s="103" t="str">
        <f>+Detalle_Casos[[#This Row],[Día]]&amp;"/"&amp;Detalle_Casos[[#This Row],[Mes]]&amp;"/"&amp;Detalle_Casos[[#This Row],[Año]]</f>
        <v>10/7/2020</v>
      </c>
      <c r="D27453" s="91">
        <v>10</v>
      </c>
      <c r="E27453" s="91">
        <v>7</v>
      </c>
      <c r="F27453" s="91">
        <v>2020</v>
      </c>
      <c r="G27453">
        <v>27455</v>
      </c>
      <c r="H27453" s="50"/>
      <c r="I27453" s="50">
        <v>1</v>
      </c>
      <c r="J27453" s="50" t="s">
        <v>67</v>
      </c>
    </row>
    <row r="27454" spans="1:10">
      <c r="A27454" t="s">
        <v>21</v>
      </c>
      <c r="B27454" t="s">
        <v>44</v>
      </c>
      <c r="C27454" s="103" t="str">
        <f>+Detalle_Casos[[#This Row],[Día]]&amp;"/"&amp;Detalle_Casos[[#This Row],[Mes]]&amp;"/"&amp;Detalle_Casos[[#This Row],[Año]]</f>
        <v>10/7/2020</v>
      </c>
      <c r="D27454" s="91">
        <v>10</v>
      </c>
      <c r="E27454" s="91">
        <v>7</v>
      </c>
      <c r="F27454" s="91">
        <v>2020</v>
      </c>
      <c r="G27454">
        <v>27456</v>
      </c>
      <c r="H27454" s="50"/>
      <c r="I27454" s="50">
        <v>1</v>
      </c>
      <c r="J27454" s="50" t="s">
        <v>67</v>
      </c>
    </row>
    <row r="27455" spans="1:10">
      <c r="A27455" t="s">
        <v>21</v>
      </c>
      <c r="B27455" t="s">
        <v>44</v>
      </c>
      <c r="C27455" s="103" t="str">
        <f>+Detalle_Casos[[#This Row],[Día]]&amp;"/"&amp;Detalle_Casos[[#This Row],[Mes]]&amp;"/"&amp;Detalle_Casos[[#This Row],[Año]]</f>
        <v>10/7/2020</v>
      </c>
      <c r="D27455" s="91">
        <v>10</v>
      </c>
      <c r="E27455" s="91">
        <v>7</v>
      </c>
      <c r="F27455" s="91">
        <v>2020</v>
      </c>
      <c r="G27455">
        <v>27457</v>
      </c>
      <c r="H27455" s="50"/>
      <c r="I27455" s="50">
        <v>1</v>
      </c>
      <c r="J27455" s="50" t="s">
        <v>67</v>
      </c>
    </row>
    <row r="27456" spans="1:10">
      <c r="A27456" t="s">
        <v>21</v>
      </c>
      <c r="B27456" t="s">
        <v>44</v>
      </c>
      <c r="C27456" s="103" t="str">
        <f>+Detalle_Casos[[#This Row],[Día]]&amp;"/"&amp;Detalle_Casos[[#This Row],[Mes]]&amp;"/"&amp;Detalle_Casos[[#This Row],[Año]]</f>
        <v>10/7/2020</v>
      </c>
      <c r="D27456" s="91">
        <v>10</v>
      </c>
      <c r="E27456" s="91">
        <v>7</v>
      </c>
      <c r="F27456" s="91">
        <v>2020</v>
      </c>
      <c r="G27456">
        <v>27458</v>
      </c>
      <c r="H27456" s="50"/>
      <c r="I27456" s="50">
        <v>1</v>
      </c>
      <c r="J27456" s="50" t="s">
        <v>67</v>
      </c>
    </row>
    <row r="27457" spans="1:10">
      <c r="A27457" t="s">
        <v>21</v>
      </c>
      <c r="B27457" t="s">
        <v>44</v>
      </c>
      <c r="C27457" s="103" t="str">
        <f>+Detalle_Casos[[#This Row],[Día]]&amp;"/"&amp;Detalle_Casos[[#This Row],[Mes]]&amp;"/"&amp;Detalle_Casos[[#This Row],[Año]]</f>
        <v>10/7/2020</v>
      </c>
      <c r="D27457" s="91">
        <v>10</v>
      </c>
      <c r="E27457" s="91">
        <v>7</v>
      </c>
      <c r="F27457" s="91">
        <v>2020</v>
      </c>
      <c r="G27457">
        <v>27459</v>
      </c>
      <c r="H27457" s="50"/>
      <c r="I27457" s="50">
        <v>1</v>
      </c>
      <c r="J27457" s="50" t="s">
        <v>67</v>
      </c>
    </row>
    <row r="27458" spans="1:10">
      <c r="A27458" t="s">
        <v>21</v>
      </c>
      <c r="B27458" t="s">
        <v>44</v>
      </c>
      <c r="C27458" s="103" t="str">
        <f>+Detalle_Casos[[#This Row],[Día]]&amp;"/"&amp;Detalle_Casos[[#This Row],[Mes]]&amp;"/"&amp;Detalle_Casos[[#This Row],[Año]]</f>
        <v>10/7/2020</v>
      </c>
      <c r="D27458" s="91">
        <v>10</v>
      </c>
      <c r="E27458" s="91">
        <v>7</v>
      </c>
      <c r="F27458" s="91">
        <v>2020</v>
      </c>
      <c r="G27458">
        <v>27460</v>
      </c>
      <c r="H27458" s="50"/>
      <c r="I27458" s="50">
        <v>1</v>
      </c>
      <c r="J27458" s="50" t="s">
        <v>67</v>
      </c>
    </row>
    <row r="27459" spans="1:10">
      <c r="A27459" t="s">
        <v>21</v>
      </c>
      <c r="B27459" t="s">
        <v>44</v>
      </c>
      <c r="C27459" s="103" t="str">
        <f>+Detalle_Casos[[#This Row],[Día]]&amp;"/"&amp;Detalle_Casos[[#This Row],[Mes]]&amp;"/"&amp;Detalle_Casos[[#This Row],[Año]]</f>
        <v>10/7/2020</v>
      </c>
      <c r="D27459" s="91">
        <v>10</v>
      </c>
      <c r="E27459" s="91">
        <v>7</v>
      </c>
      <c r="F27459" s="91">
        <v>2020</v>
      </c>
      <c r="G27459">
        <v>27461</v>
      </c>
      <c r="H27459" s="50"/>
      <c r="I27459" s="50">
        <v>1</v>
      </c>
      <c r="J27459" s="50" t="s">
        <v>67</v>
      </c>
    </row>
    <row r="27460" spans="1:10">
      <c r="A27460" t="s">
        <v>22</v>
      </c>
      <c r="B27460" t="s">
        <v>51</v>
      </c>
      <c r="C27460" s="103" t="str">
        <f>+Detalle_Casos[[#This Row],[Día]]&amp;"/"&amp;Detalle_Casos[[#This Row],[Mes]]&amp;"/"&amp;Detalle_Casos[[#This Row],[Año]]</f>
        <v>10/7/2020</v>
      </c>
      <c r="D27460" s="91">
        <v>10</v>
      </c>
      <c r="E27460" s="91">
        <v>7</v>
      </c>
      <c r="F27460" s="91">
        <v>2020</v>
      </c>
      <c r="G27460">
        <v>27462</v>
      </c>
      <c r="H27460" s="50"/>
      <c r="I27460" s="50">
        <v>1</v>
      </c>
      <c r="J27460" s="50" t="s">
        <v>67</v>
      </c>
    </row>
    <row r="27461" spans="1:10">
      <c r="A27461" t="s">
        <v>22</v>
      </c>
      <c r="B27461" t="s">
        <v>51</v>
      </c>
      <c r="C27461" s="103" t="str">
        <f>+Detalle_Casos[[#This Row],[Día]]&amp;"/"&amp;Detalle_Casos[[#This Row],[Mes]]&amp;"/"&amp;Detalle_Casos[[#This Row],[Año]]</f>
        <v>10/7/2020</v>
      </c>
      <c r="D27461" s="91">
        <v>10</v>
      </c>
      <c r="E27461" s="91">
        <v>7</v>
      </c>
      <c r="F27461" s="91">
        <v>2020</v>
      </c>
      <c r="G27461">
        <v>27463</v>
      </c>
      <c r="H27461" s="50"/>
      <c r="I27461" s="50">
        <v>1</v>
      </c>
      <c r="J27461" s="50" t="s">
        <v>67</v>
      </c>
    </row>
    <row r="27462" spans="1:10">
      <c r="A27462" t="s">
        <v>19</v>
      </c>
      <c r="B27462" t="s">
        <v>35</v>
      </c>
      <c r="C27462" s="103" t="str">
        <f>+Detalle_Casos[[#This Row],[Día]]&amp;"/"&amp;Detalle_Casos[[#This Row],[Mes]]&amp;"/"&amp;Detalle_Casos[[#This Row],[Año]]</f>
        <v>10/7/2020</v>
      </c>
      <c r="D27462" s="91">
        <v>10</v>
      </c>
      <c r="E27462" s="91">
        <v>7</v>
      </c>
      <c r="F27462" s="91">
        <v>2020</v>
      </c>
      <c r="G27462">
        <v>27464</v>
      </c>
      <c r="H27462" s="50"/>
      <c r="I27462" s="50">
        <v>1</v>
      </c>
      <c r="J27462" s="50" t="s">
        <v>67</v>
      </c>
    </row>
    <row r="27463" spans="1:10">
      <c r="A27463" t="s">
        <v>19</v>
      </c>
      <c r="B27463" t="s">
        <v>35</v>
      </c>
      <c r="C27463" s="103" t="str">
        <f>+Detalle_Casos[[#This Row],[Día]]&amp;"/"&amp;Detalle_Casos[[#This Row],[Mes]]&amp;"/"&amp;Detalle_Casos[[#This Row],[Año]]</f>
        <v>10/7/2020</v>
      </c>
      <c r="D27463" s="91">
        <v>10</v>
      </c>
      <c r="E27463" s="91">
        <v>7</v>
      </c>
      <c r="F27463" s="91">
        <v>2020</v>
      </c>
      <c r="G27463">
        <v>27465</v>
      </c>
      <c r="H27463" s="50"/>
      <c r="I27463" s="50">
        <v>1</v>
      </c>
      <c r="J27463" s="50" t="s">
        <v>67</v>
      </c>
    </row>
    <row r="27464" spans="1:10">
      <c r="A27464" t="s">
        <v>19</v>
      </c>
      <c r="B27464" t="s">
        <v>35</v>
      </c>
      <c r="C27464" s="103" t="str">
        <f>+Detalle_Casos[[#This Row],[Día]]&amp;"/"&amp;Detalle_Casos[[#This Row],[Mes]]&amp;"/"&amp;Detalle_Casos[[#This Row],[Año]]</f>
        <v>10/7/2020</v>
      </c>
      <c r="D27464" s="91">
        <v>10</v>
      </c>
      <c r="E27464" s="91">
        <v>7</v>
      </c>
      <c r="F27464" s="91">
        <v>2020</v>
      </c>
      <c r="G27464">
        <v>27466</v>
      </c>
      <c r="H27464" s="50"/>
      <c r="I27464" s="50">
        <v>1</v>
      </c>
      <c r="J27464" s="50" t="s">
        <v>67</v>
      </c>
    </row>
    <row r="27465" spans="1:10">
      <c r="A27465" t="s">
        <v>19</v>
      </c>
      <c r="B27465" t="s">
        <v>35</v>
      </c>
      <c r="C27465" s="103" t="str">
        <f>+Detalle_Casos[[#This Row],[Día]]&amp;"/"&amp;Detalle_Casos[[#This Row],[Mes]]&amp;"/"&amp;Detalle_Casos[[#This Row],[Año]]</f>
        <v>10/7/2020</v>
      </c>
      <c r="D27465" s="91">
        <v>10</v>
      </c>
      <c r="E27465" s="91">
        <v>7</v>
      </c>
      <c r="F27465" s="91">
        <v>2020</v>
      </c>
      <c r="G27465">
        <v>27467</v>
      </c>
      <c r="H27465" s="50"/>
      <c r="I27465" s="50">
        <v>1</v>
      </c>
      <c r="J27465" s="50" t="s">
        <v>67</v>
      </c>
    </row>
    <row r="27466" spans="1:10">
      <c r="A27466" t="s">
        <v>19</v>
      </c>
      <c r="B27466" t="s">
        <v>35</v>
      </c>
      <c r="C27466" s="103" t="str">
        <f>+Detalle_Casos[[#This Row],[Día]]&amp;"/"&amp;Detalle_Casos[[#This Row],[Mes]]&amp;"/"&amp;Detalle_Casos[[#This Row],[Año]]</f>
        <v>10/7/2020</v>
      </c>
      <c r="D27466" s="91">
        <v>10</v>
      </c>
      <c r="E27466" s="91">
        <v>7</v>
      </c>
      <c r="F27466" s="91">
        <v>2020</v>
      </c>
      <c r="G27466">
        <v>27468</v>
      </c>
      <c r="H27466" s="50"/>
      <c r="I27466" s="50">
        <v>1</v>
      </c>
      <c r="J27466" s="50" t="s">
        <v>67</v>
      </c>
    </row>
    <row r="27467" spans="1:10">
      <c r="A27467" t="s">
        <v>19</v>
      </c>
      <c r="B27467" t="s">
        <v>35</v>
      </c>
      <c r="C27467" s="103" t="str">
        <f>+Detalle_Casos[[#This Row],[Día]]&amp;"/"&amp;Detalle_Casos[[#This Row],[Mes]]&amp;"/"&amp;Detalle_Casos[[#This Row],[Año]]</f>
        <v>10/7/2020</v>
      </c>
      <c r="D27467" s="91">
        <v>10</v>
      </c>
      <c r="E27467" s="91">
        <v>7</v>
      </c>
      <c r="F27467" s="91">
        <v>2020</v>
      </c>
      <c r="G27467">
        <v>27469</v>
      </c>
      <c r="H27467" s="50"/>
      <c r="I27467" s="50">
        <v>1</v>
      </c>
      <c r="J27467" s="50" t="s">
        <v>67</v>
      </c>
    </row>
    <row r="27468" spans="1:10">
      <c r="A27468" t="s">
        <v>19</v>
      </c>
      <c r="B27468" t="s">
        <v>35</v>
      </c>
      <c r="C27468" s="103" t="str">
        <f>+Detalle_Casos[[#This Row],[Día]]&amp;"/"&amp;Detalle_Casos[[#This Row],[Mes]]&amp;"/"&amp;Detalle_Casos[[#This Row],[Año]]</f>
        <v>10/7/2020</v>
      </c>
      <c r="D27468" s="91">
        <v>10</v>
      </c>
      <c r="E27468" s="91">
        <v>7</v>
      </c>
      <c r="F27468" s="91">
        <v>2020</v>
      </c>
      <c r="G27468">
        <v>27470</v>
      </c>
      <c r="H27468" s="50"/>
      <c r="I27468" s="50">
        <v>1</v>
      </c>
      <c r="J27468" s="50" t="s">
        <v>67</v>
      </c>
    </row>
    <row r="27469" spans="1:10">
      <c r="A27469" t="s">
        <v>19</v>
      </c>
      <c r="B27469" t="s">
        <v>35</v>
      </c>
      <c r="C27469" s="103" t="str">
        <f>+Detalle_Casos[[#This Row],[Día]]&amp;"/"&amp;Detalle_Casos[[#This Row],[Mes]]&amp;"/"&amp;Detalle_Casos[[#This Row],[Año]]</f>
        <v>10/7/2020</v>
      </c>
      <c r="D27469" s="91">
        <v>10</v>
      </c>
      <c r="E27469" s="91">
        <v>7</v>
      </c>
      <c r="F27469" s="91">
        <v>2020</v>
      </c>
      <c r="G27469">
        <v>27471</v>
      </c>
      <c r="H27469" s="50"/>
      <c r="I27469" s="50">
        <v>1</v>
      </c>
      <c r="J27469" s="50" t="s">
        <v>67</v>
      </c>
    </row>
    <row r="27470" spans="1:10">
      <c r="A27470" t="s">
        <v>19</v>
      </c>
      <c r="B27470" t="s">
        <v>35</v>
      </c>
      <c r="C27470" s="103" t="str">
        <f>+Detalle_Casos[[#This Row],[Día]]&amp;"/"&amp;Detalle_Casos[[#This Row],[Mes]]&amp;"/"&amp;Detalle_Casos[[#This Row],[Año]]</f>
        <v>10/7/2020</v>
      </c>
      <c r="D27470" s="91">
        <v>10</v>
      </c>
      <c r="E27470" s="91">
        <v>7</v>
      </c>
      <c r="F27470" s="91">
        <v>2020</v>
      </c>
      <c r="G27470">
        <v>27472</v>
      </c>
      <c r="H27470" s="50"/>
      <c r="I27470" s="50">
        <v>1</v>
      </c>
      <c r="J27470" s="50" t="s">
        <v>67</v>
      </c>
    </row>
    <row r="27471" spans="1:10">
      <c r="A27471" t="s">
        <v>19</v>
      </c>
      <c r="B27471" t="s">
        <v>35</v>
      </c>
      <c r="C27471" s="103" t="str">
        <f>+Detalle_Casos[[#This Row],[Día]]&amp;"/"&amp;Detalle_Casos[[#This Row],[Mes]]&amp;"/"&amp;Detalle_Casos[[#This Row],[Año]]</f>
        <v>10/7/2020</v>
      </c>
      <c r="D27471" s="91">
        <v>10</v>
      </c>
      <c r="E27471" s="91">
        <v>7</v>
      </c>
      <c r="F27471" s="91">
        <v>2020</v>
      </c>
      <c r="G27471">
        <v>27473</v>
      </c>
      <c r="H27471" s="50"/>
      <c r="I27471" s="50">
        <v>1</v>
      </c>
      <c r="J27471" s="50" t="s">
        <v>67</v>
      </c>
    </row>
    <row r="27472" spans="1:10">
      <c r="A27472" t="s">
        <v>19</v>
      </c>
      <c r="B27472" t="s">
        <v>35</v>
      </c>
      <c r="C27472" s="103" t="str">
        <f>+Detalle_Casos[[#This Row],[Día]]&amp;"/"&amp;Detalle_Casos[[#This Row],[Mes]]&amp;"/"&amp;Detalle_Casos[[#This Row],[Año]]</f>
        <v>10/7/2020</v>
      </c>
      <c r="D27472" s="91">
        <v>10</v>
      </c>
      <c r="E27472" s="91">
        <v>7</v>
      </c>
      <c r="F27472" s="91">
        <v>2020</v>
      </c>
      <c r="G27472">
        <v>27474</v>
      </c>
      <c r="H27472" s="50"/>
      <c r="I27472" s="50">
        <v>1</v>
      </c>
      <c r="J27472" s="50" t="s">
        <v>67</v>
      </c>
    </row>
    <row r="27473" spans="1:10">
      <c r="A27473" t="s">
        <v>19</v>
      </c>
      <c r="B27473" t="s">
        <v>35</v>
      </c>
      <c r="C27473" s="103" t="str">
        <f>+Detalle_Casos[[#This Row],[Día]]&amp;"/"&amp;Detalle_Casos[[#This Row],[Mes]]&amp;"/"&amp;Detalle_Casos[[#This Row],[Año]]</f>
        <v>10/7/2020</v>
      </c>
      <c r="D27473" s="91">
        <v>10</v>
      </c>
      <c r="E27473" s="91">
        <v>7</v>
      </c>
      <c r="F27473" s="91">
        <v>2020</v>
      </c>
      <c r="G27473">
        <v>27475</v>
      </c>
      <c r="H27473" s="50"/>
      <c r="I27473" s="50">
        <v>1</v>
      </c>
      <c r="J27473" s="50" t="s">
        <v>67</v>
      </c>
    </row>
    <row r="27474" spans="1:10">
      <c r="A27474" t="s">
        <v>19</v>
      </c>
      <c r="B27474" t="s">
        <v>35</v>
      </c>
      <c r="C27474" s="103" t="str">
        <f>+Detalle_Casos[[#This Row],[Día]]&amp;"/"&amp;Detalle_Casos[[#This Row],[Mes]]&amp;"/"&amp;Detalle_Casos[[#This Row],[Año]]</f>
        <v>10/7/2020</v>
      </c>
      <c r="D27474" s="91">
        <v>10</v>
      </c>
      <c r="E27474" s="91">
        <v>7</v>
      </c>
      <c r="F27474" s="91">
        <v>2020</v>
      </c>
      <c r="G27474">
        <v>27476</v>
      </c>
      <c r="H27474" s="50"/>
      <c r="I27474" s="50">
        <v>1</v>
      </c>
      <c r="J27474" s="50" t="s">
        <v>67</v>
      </c>
    </row>
    <row r="27475" spans="1:10">
      <c r="A27475" t="s">
        <v>19</v>
      </c>
      <c r="B27475" t="s">
        <v>35</v>
      </c>
      <c r="C27475" s="103" t="str">
        <f>+Detalle_Casos[[#This Row],[Día]]&amp;"/"&amp;Detalle_Casos[[#This Row],[Mes]]&amp;"/"&amp;Detalle_Casos[[#This Row],[Año]]</f>
        <v>10/7/2020</v>
      </c>
      <c r="D27475" s="91">
        <v>10</v>
      </c>
      <c r="E27475" s="91">
        <v>7</v>
      </c>
      <c r="F27475" s="91">
        <v>2020</v>
      </c>
      <c r="G27475">
        <v>27477</v>
      </c>
      <c r="H27475" s="50"/>
      <c r="I27475" s="50">
        <v>1</v>
      </c>
      <c r="J27475" s="50" t="s">
        <v>67</v>
      </c>
    </row>
    <row r="27476" spans="1:10">
      <c r="A27476" t="s">
        <v>19</v>
      </c>
      <c r="B27476" t="s">
        <v>35</v>
      </c>
      <c r="C27476" s="103" t="str">
        <f>+Detalle_Casos[[#This Row],[Día]]&amp;"/"&amp;Detalle_Casos[[#This Row],[Mes]]&amp;"/"&amp;Detalle_Casos[[#This Row],[Año]]</f>
        <v>10/7/2020</v>
      </c>
      <c r="D27476" s="91">
        <v>10</v>
      </c>
      <c r="E27476" s="91">
        <v>7</v>
      </c>
      <c r="F27476" s="91">
        <v>2020</v>
      </c>
      <c r="G27476">
        <v>27478</v>
      </c>
      <c r="H27476" s="50"/>
      <c r="I27476" s="50">
        <v>1</v>
      </c>
      <c r="J27476" s="50" t="s">
        <v>67</v>
      </c>
    </row>
    <row r="27477" spans="1:10">
      <c r="A27477" t="s">
        <v>19</v>
      </c>
      <c r="B27477" t="s">
        <v>35</v>
      </c>
      <c r="C27477" s="103" t="str">
        <f>+Detalle_Casos[[#This Row],[Día]]&amp;"/"&amp;Detalle_Casos[[#This Row],[Mes]]&amp;"/"&amp;Detalle_Casos[[#This Row],[Año]]</f>
        <v>10/7/2020</v>
      </c>
      <c r="D27477" s="91">
        <v>10</v>
      </c>
      <c r="E27477" s="91">
        <v>7</v>
      </c>
      <c r="F27477" s="91">
        <v>2020</v>
      </c>
      <c r="G27477">
        <v>27479</v>
      </c>
      <c r="H27477" s="50"/>
      <c r="I27477" s="50">
        <v>1</v>
      </c>
      <c r="J27477" s="50" t="s">
        <v>67</v>
      </c>
    </row>
    <row r="27478" spans="1:10">
      <c r="A27478" t="s">
        <v>19</v>
      </c>
      <c r="B27478" t="s">
        <v>35</v>
      </c>
      <c r="C27478" s="103" t="str">
        <f>+Detalle_Casos[[#This Row],[Día]]&amp;"/"&amp;Detalle_Casos[[#This Row],[Mes]]&amp;"/"&amp;Detalle_Casos[[#This Row],[Año]]</f>
        <v>10/7/2020</v>
      </c>
      <c r="D27478" s="91">
        <v>10</v>
      </c>
      <c r="E27478" s="91">
        <v>7</v>
      </c>
      <c r="F27478" s="91">
        <v>2020</v>
      </c>
      <c r="G27478">
        <v>27480</v>
      </c>
      <c r="H27478" s="50"/>
      <c r="I27478" s="50">
        <v>1</v>
      </c>
      <c r="J27478" s="50" t="s">
        <v>67</v>
      </c>
    </row>
    <row r="27479" spans="1:10">
      <c r="A27479" t="s">
        <v>19</v>
      </c>
      <c r="B27479" t="s">
        <v>35</v>
      </c>
      <c r="C27479" s="103" t="str">
        <f>+Detalle_Casos[[#This Row],[Día]]&amp;"/"&amp;Detalle_Casos[[#This Row],[Mes]]&amp;"/"&amp;Detalle_Casos[[#This Row],[Año]]</f>
        <v>10/7/2020</v>
      </c>
      <c r="D27479" s="91">
        <v>10</v>
      </c>
      <c r="E27479" s="91">
        <v>7</v>
      </c>
      <c r="F27479" s="91">
        <v>2020</v>
      </c>
      <c r="G27479">
        <v>27481</v>
      </c>
      <c r="H27479" s="50"/>
      <c r="I27479" s="50">
        <v>1</v>
      </c>
      <c r="J27479" s="50" t="s">
        <v>67</v>
      </c>
    </row>
    <row r="27480" spans="1:10">
      <c r="A27480" t="s">
        <v>19</v>
      </c>
      <c r="B27480" t="s">
        <v>35</v>
      </c>
      <c r="C27480" s="103" t="str">
        <f>+Detalle_Casos[[#This Row],[Día]]&amp;"/"&amp;Detalle_Casos[[#This Row],[Mes]]&amp;"/"&amp;Detalle_Casos[[#This Row],[Año]]</f>
        <v>10/7/2020</v>
      </c>
      <c r="D27480" s="91">
        <v>10</v>
      </c>
      <c r="E27480" s="91">
        <v>7</v>
      </c>
      <c r="F27480" s="91">
        <v>2020</v>
      </c>
      <c r="G27480">
        <v>27482</v>
      </c>
      <c r="H27480" s="50"/>
      <c r="I27480" s="50">
        <v>1</v>
      </c>
      <c r="J27480" s="50" t="s">
        <v>67</v>
      </c>
    </row>
    <row r="27481" spans="1:10">
      <c r="A27481" t="s">
        <v>19</v>
      </c>
      <c r="B27481" t="s">
        <v>35</v>
      </c>
      <c r="C27481" s="103" t="str">
        <f>+Detalle_Casos[[#This Row],[Día]]&amp;"/"&amp;Detalle_Casos[[#This Row],[Mes]]&amp;"/"&amp;Detalle_Casos[[#This Row],[Año]]</f>
        <v>10/7/2020</v>
      </c>
      <c r="D27481" s="91">
        <v>10</v>
      </c>
      <c r="E27481" s="91">
        <v>7</v>
      </c>
      <c r="F27481" s="91">
        <v>2020</v>
      </c>
      <c r="G27481">
        <v>27483</v>
      </c>
      <c r="H27481" s="50"/>
      <c r="I27481" s="50">
        <v>1</v>
      </c>
      <c r="J27481" s="50" t="s">
        <v>67</v>
      </c>
    </row>
    <row r="27482" spans="1:10">
      <c r="A27482" t="s">
        <v>19</v>
      </c>
      <c r="B27482" t="s">
        <v>35</v>
      </c>
      <c r="C27482" s="103" t="str">
        <f>+Detalle_Casos[[#This Row],[Día]]&amp;"/"&amp;Detalle_Casos[[#This Row],[Mes]]&amp;"/"&amp;Detalle_Casos[[#This Row],[Año]]</f>
        <v>10/7/2020</v>
      </c>
      <c r="D27482" s="91">
        <v>10</v>
      </c>
      <c r="E27482" s="91">
        <v>7</v>
      </c>
      <c r="F27482" s="91">
        <v>2020</v>
      </c>
      <c r="G27482">
        <v>27484</v>
      </c>
      <c r="H27482" s="50"/>
      <c r="I27482" s="50">
        <v>1</v>
      </c>
      <c r="J27482" s="50" t="s">
        <v>67</v>
      </c>
    </row>
    <row r="27483" spans="1:10">
      <c r="A27483" t="s">
        <v>19</v>
      </c>
      <c r="B27483" t="s">
        <v>35</v>
      </c>
      <c r="C27483" s="103" t="str">
        <f>+Detalle_Casos[[#This Row],[Día]]&amp;"/"&amp;Detalle_Casos[[#This Row],[Mes]]&amp;"/"&amp;Detalle_Casos[[#This Row],[Año]]</f>
        <v>10/7/2020</v>
      </c>
      <c r="D27483" s="91">
        <v>10</v>
      </c>
      <c r="E27483" s="91">
        <v>7</v>
      </c>
      <c r="F27483" s="91">
        <v>2020</v>
      </c>
      <c r="G27483">
        <v>27485</v>
      </c>
      <c r="H27483" s="50"/>
      <c r="I27483" s="50">
        <v>1</v>
      </c>
      <c r="J27483" s="50" t="s">
        <v>67</v>
      </c>
    </row>
    <row r="27484" spans="1:10">
      <c r="A27484" t="s">
        <v>19</v>
      </c>
      <c r="B27484" t="s">
        <v>35</v>
      </c>
      <c r="C27484" s="103" t="str">
        <f>+Detalle_Casos[[#This Row],[Día]]&amp;"/"&amp;Detalle_Casos[[#This Row],[Mes]]&amp;"/"&amp;Detalle_Casos[[#This Row],[Año]]</f>
        <v>10/7/2020</v>
      </c>
      <c r="D27484" s="91">
        <v>10</v>
      </c>
      <c r="E27484" s="91">
        <v>7</v>
      </c>
      <c r="F27484" s="91">
        <v>2020</v>
      </c>
      <c r="G27484">
        <v>27486</v>
      </c>
      <c r="H27484" s="50"/>
      <c r="I27484" s="50">
        <v>1</v>
      </c>
      <c r="J27484" s="50" t="s">
        <v>67</v>
      </c>
    </row>
    <row r="27485" spans="1:10">
      <c r="A27485" t="s">
        <v>19</v>
      </c>
      <c r="B27485" t="s">
        <v>35</v>
      </c>
      <c r="C27485" s="103" t="str">
        <f>+Detalle_Casos[[#This Row],[Día]]&amp;"/"&amp;Detalle_Casos[[#This Row],[Mes]]&amp;"/"&amp;Detalle_Casos[[#This Row],[Año]]</f>
        <v>10/7/2020</v>
      </c>
      <c r="D27485" s="91">
        <v>10</v>
      </c>
      <c r="E27485" s="91">
        <v>7</v>
      </c>
      <c r="F27485" s="91">
        <v>2020</v>
      </c>
      <c r="G27485">
        <v>27487</v>
      </c>
      <c r="H27485" s="50"/>
      <c r="I27485" s="50">
        <v>1</v>
      </c>
      <c r="J27485" s="50" t="s">
        <v>67</v>
      </c>
    </row>
    <row r="27486" spans="1:10">
      <c r="A27486" t="s">
        <v>19</v>
      </c>
      <c r="B27486" t="s">
        <v>35</v>
      </c>
      <c r="C27486" s="103" t="str">
        <f>+Detalle_Casos[[#This Row],[Día]]&amp;"/"&amp;Detalle_Casos[[#This Row],[Mes]]&amp;"/"&amp;Detalle_Casos[[#This Row],[Año]]</f>
        <v>10/7/2020</v>
      </c>
      <c r="D27486" s="91">
        <v>10</v>
      </c>
      <c r="E27486" s="91">
        <v>7</v>
      </c>
      <c r="F27486" s="91">
        <v>2020</v>
      </c>
      <c r="G27486">
        <v>27488</v>
      </c>
      <c r="H27486" s="50"/>
      <c r="I27486" s="50">
        <v>1</v>
      </c>
      <c r="J27486" s="50" t="s">
        <v>67</v>
      </c>
    </row>
    <row r="27487" spans="1:10">
      <c r="A27487" t="s">
        <v>19</v>
      </c>
      <c r="B27487" t="s">
        <v>35</v>
      </c>
      <c r="C27487" s="103" t="str">
        <f>+Detalle_Casos[[#This Row],[Día]]&amp;"/"&amp;Detalle_Casos[[#This Row],[Mes]]&amp;"/"&amp;Detalle_Casos[[#This Row],[Año]]</f>
        <v>10/7/2020</v>
      </c>
      <c r="D27487" s="91">
        <v>10</v>
      </c>
      <c r="E27487" s="91">
        <v>7</v>
      </c>
      <c r="F27487" s="91">
        <v>2020</v>
      </c>
      <c r="G27487">
        <v>27489</v>
      </c>
      <c r="H27487" s="50"/>
      <c r="I27487" s="50">
        <v>1</v>
      </c>
      <c r="J27487" s="50" t="s">
        <v>67</v>
      </c>
    </row>
    <row r="27488" spans="1:10">
      <c r="A27488" t="s">
        <v>19</v>
      </c>
      <c r="B27488" t="s">
        <v>35</v>
      </c>
      <c r="C27488" s="103" t="str">
        <f>+Detalle_Casos[[#This Row],[Día]]&amp;"/"&amp;Detalle_Casos[[#This Row],[Mes]]&amp;"/"&amp;Detalle_Casos[[#This Row],[Año]]</f>
        <v>10/7/2020</v>
      </c>
      <c r="D27488" s="91">
        <v>10</v>
      </c>
      <c r="E27488" s="91">
        <v>7</v>
      </c>
      <c r="F27488" s="91">
        <v>2020</v>
      </c>
      <c r="G27488">
        <v>27490</v>
      </c>
      <c r="H27488" s="50"/>
      <c r="I27488" s="50">
        <v>1</v>
      </c>
      <c r="J27488" s="50" t="s">
        <v>67</v>
      </c>
    </row>
    <row r="27489" spans="1:10">
      <c r="A27489" t="s">
        <v>19</v>
      </c>
      <c r="B27489" t="s">
        <v>35</v>
      </c>
      <c r="C27489" s="103" t="str">
        <f>+Detalle_Casos[[#This Row],[Día]]&amp;"/"&amp;Detalle_Casos[[#This Row],[Mes]]&amp;"/"&amp;Detalle_Casos[[#This Row],[Año]]</f>
        <v>10/7/2020</v>
      </c>
      <c r="D27489" s="91">
        <v>10</v>
      </c>
      <c r="E27489" s="91">
        <v>7</v>
      </c>
      <c r="F27489" s="91">
        <v>2020</v>
      </c>
      <c r="G27489">
        <v>27491</v>
      </c>
      <c r="H27489" s="50"/>
      <c r="I27489" s="50">
        <v>1</v>
      </c>
      <c r="J27489" s="50" t="s">
        <v>67</v>
      </c>
    </row>
    <row r="27490" spans="1:10">
      <c r="A27490" t="s">
        <v>19</v>
      </c>
      <c r="B27490" t="s">
        <v>35</v>
      </c>
      <c r="C27490" s="103" t="str">
        <f>+Detalle_Casos[[#This Row],[Día]]&amp;"/"&amp;Detalle_Casos[[#This Row],[Mes]]&amp;"/"&amp;Detalle_Casos[[#This Row],[Año]]</f>
        <v>10/7/2020</v>
      </c>
      <c r="D27490" s="91">
        <v>10</v>
      </c>
      <c r="E27490" s="91">
        <v>7</v>
      </c>
      <c r="F27490" s="91">
        <v>2020</v>
      </c>
      <c r="G27490">
        <v>27492</v>
      </c>
      <c r="H27490" s="50"/>
      <c r="I27490" s="50">
        <v>1</v>
      </c>
      <c r="J27490" s="50" t="s">
        <v>67</v>
      </c>
    </row>
    <row r="27491" spans="1:10">
      <c r="A27491" t="s">
        <v>19</v>
      </c>
      <c r="B27491" t="s">
        <v>35</v>
      </c>
      <c r="C27491" s="103" t="str">
        <f>+Detalle_Casos[[#This Row],[Día]]&amp;"/"&amp;Detalle_Casos[[#This Row],[Mes]]&amp;"/"&amp;Detalle_Casos[[#This Row],[Año]]</f>
        <v>10/7/2020</v>
      </c>
      <c r="D27491" s="91">
        <v>10</v>
      </c>
      <c r="E27491" s="91">
        <v>7</v>
      </c>
      <c r="F27491" s="91">
        <v>2020</v>
      </c>
      <c r="G27491">
        <v>27493</v>
      </c>
      <c r="H27491" s="50"/>
      <c r="I27491" s="50">
        <v>1</v>
      </c>
      <c r="J27491" s="50" t="s">
        <v>67</v>
      </c>
    </row>
    <row r="27492" spans="1:10">
      <c r="A27492" t="s">
        <v>19</v>
      </c>
      <c r="B27492" t="s">
        <v>35</v>
      </c>
      <c r="C27492" s="103" t="str">
        <f>+Detalle_Casos[[#This Row],[Día]]&amp;"/"&amp;Detalle_Casos[[#This Row],[Mes]]&amp;"/"&amp;Detalle_Casos[[#This Row],[Año]]</f>
        <v>10/7/2020</v>
      </c>
      <c r="D27492" s="91">
        <v>10</v>
      </c>
      <c r="E27492" s="91">
        <v>7</v>
      </c>
      <c r="F27492" s="91">
        <v>2020</v>
      </c>
      <c r="G27492">
        <v>27494</v>
      </c>
      <c r="H27492" s="50"/>
      <c r="I27492" s="50">
        <v>1</v>
      </c>
      <c r="J27492" s="50" t="s">
        <v>67</v>
      </c>
    </row>
    <row r="27493" spans="1:10">
      <c r="A27493" t="s">
        <v>19</v>
      </c>
      <c r="B27493" t="s">
        <v>35</v>
      </c>
      <c r="C27493" s="103" t="str">
        <f>+Detalle_Casos[[#This Row],[Día]]&amp;"/"&amp;Detalle_Casos[[#This Row],[Mes]]&amp;"/"&amp;Detalle_Casos[[#This Row],[Año]]</f>
        <v>10/7/2020</v>
      </c>
      <c r="D27493" s="91">
        <v>10</v>
      </c>
      <c r="E27493" s="91">
        <v>7</v>
      </c>
      <c r="F27493" s="91">
        <v>2020</v>
      </c>
      <c r="G27493">
        <v>27495</v>
      </c>
      <c r="H27493" s="50"/>
      <c r="I27493" s="50">
        <v>1</v>
      </c>
      <c r="J27493" s="50" t="s">
        <v>67</v>
      </c>
    </row>
    <row r="27494" spans="1:10">
      <c r="A27494" t="s">
        <v>19</v>
      </c>
      <c r="B27494" t="s">
        <v>35</v>
      </c>
      <c r="C27494" s="103" t="str">
        <f>+Detalle_Casos[[#This Row],[Día]]&amp;"/"&amp;Detalle_Casos[[#This Row],[Mes]]&amp;"/"&amp;Detalle_Casos[[#This Row],[Año]]</f>
        <v>10/7/2020</v>
      </c>
      <c r="D27494" s="91">
        <v>10</v>
      </c>
      <c r="E27494" s="91">
        <v>7</v>
      </c>
      <c r="F27494" s="91">
        <v>2020</v>
      </c>
      <c r="G27494">
        <v>27496</v>
      </c>
      <c r="H27494" s="50"/>
      <c r="I27494" s="50">
        <v>1</v>
      </c>
      <c r="J27494" s="50" t="s">
        <v>67</v>
      </c>
    </row>
    <row r="27495" spans="1:10">
      <c r="A27495" t="s">
        <v>19</v>
      </c>
      <c r="B27495" t="s">
        <v>35</v>
      </c>
      <c r="C27495" s="103" t="str">
        <f>+Detalle_Casos[[#This Row],[Día]]&amp;"/"&amp;Detalle_Casos[[#This Row],[Mes]]&amp;"/"&amp;Detalle_Casos[[#This Row],[Año]]</f>
        <v>10/7/2020</v>
      </c>
      <c r="D27495" s="91">
        <v>10</v>
      </c>
      <c r="E27495" s="91">
        <v>7</v>
      </c>
      <c r="F27495" s="91">
        <v>2020</v>
      </c>
      <c r="G27495">
        <v>27497</v>
      </c>
      <c r="H27495" s="50"/>
      <c r="I27495" s="50">
        <v>1</v>
      </c>
      <c r="J27495" s="50" t="s">
        <v>67</v>
      </c>
    </row>
    <row r="27496" spans="1:10">
      <c r="A27496" t="s">
        <v>19</v>
      </c>
      <c r="B27496" t="s">
        <v>35</v>
      </c>
      <c r="C27496" s="103" t="str">
        <f>+Detalle_Casos[[#This Row],[Día]]&amp;"/"&amp;Detalle_Casos[[#This Row],[Mes]]&amp;"/"&amp;Detalle_Casos[[#This Row],[Año]]</f>
        <v>10/7/2020</v>
      </c>
      <c r="D27496" s="91">
        <v>10</v>
      </c>
      <c r="E27496" s="91">
        <v>7</v>
      </c>
      <c r="F27496" s="91">
        <v>2020</v>
      </c>
      <c r="G27496">
        <v>27498</v>
      </c>
      <c r="H27496" s="50"/>
      <c r="I27496" s="50">
        <v>1</v>
      </c>
      <c r="J27496" s="50" t="s">
        <v>67</v>
      </c>
    </row>
    <row r="27497" spans="1:10">
      <c r="A27497" t="s">
        <v>19</v>
      </c>
      <c r="B27497" t="s">
        <v>35</v>
      </c>
      <c r="C27497" s="103" t="str">
        <f>+Detalle_Casos[[#This Row],[Día]]&amp;"/"&amp;Detalle_Casos[[#This Row],[Mes]]&amp;"/"&amp;Detalle_Casos[[#This Row],[Año]]</f>
        <v>10/7/2020</v>
      </c>
      <c r="D27497" s="91">
        <v>10</v>
      </c>
      <c r="E27497" s="91">
        <v>7</v>
      </c>
      <c r="F27497" s="91">
        <v>2020</v>
      </c>
      <c r="G27497">
        <v>27499</v>
      </c>
      <c r="H27497" s="50"/>
      <c r="I27497" s="50">
        <v>1</v>
      </c>
      <c r="J27497" s="50" t="s">
        <v>67</v>
      </c>
    </row>
    <row r="27498" spans="1:10">
      <c r="A27498" t="s">
        <v>19</v>
      </c>
      <c r="B27498" t="s">
        <v>35</v>
      </c>
      <c r="C27498" s="103" t="str">
        <f>+Detalle_Casos[[#This Row],[Día]]&amp;"/"&amp;Detalle_Casos[[#This Row],[Mes]]&amp;"/"&amp;Detalle_Casos[[#This Row],[Año]]</f>
        <v>10/7/2020</v>
      </c>
      <c r="D27498" s="91">
        <v>10</v>
      </c>
      <c r="E27498" s="91">
        <v>7</v>
      </c>
      <c r="F27498" s="91">
        <v>2020</v>
      </c>
      <c r="G27498">
        <v>27500</v>
      </c>
      <c r="H27498" s="50"/>
      <c r="I27498" s="50">
        <v>1</v>
      </c>
      <c r="J27498" s="50" t="s">
        <v>67</v>
      </c>
    </row>
    <row r="27499" spans="1:10">
      <c r="A27499" t="s">
        <v>19</v>
      </c>
      <c r="B27499" t="s">
        <v>35</v>
      </c>
      <c r="C27499" s="103" t="str">
        <f>+Detalle_Casos[[#This Row],[Día]]&amp;"/"&amp;Detalle_Casos[[#This Row],[Mes]]&amp;"/"&amp;Detalle_Casos[[#This Row],[Año]]</f>
        <v>10/7/2020</v>
      </c>
      <c r="D27499" s="91">
        <v>10</v>
      </c>
      <c r="E27499" s="91">
        <v>7</v>
      </c>
      <c r="F27499" s="91">
        <v>2020</v>
      </c>
      <c r="G27499">
        <v>27501</v>
      </c>
      <c r="H27499" s="50"/>
      <c r="I27499" s="50">
        <v>1</v>
      </c>
      <c r="J27499" s="50" t="s">
        <v>67</v>
      </c>
    </row>
    <row r="27500" spans="1:10">
      <c r="A27500" t="s">
        <v>19</v>
      </c>
      <c r="B27500" t="s">
        <v>35</v>
      </c>
      <c r="C27500" s="103" t="str">
        <f>+Detalle_Casos[[#This Row],[Día]]&amp;"/"&amp;Detalle_Casos[[#This Row],[Mes]]&amp;"/"&amp;Detalle_Casos[[#This Row],[Año]]</f>
        <v>10/7/2020</v>
      </c>
      <c r="D27500" s="91">
        <v>10</v>
      </c>
      <c r="E27500" s="91">
        <v>7</v>
      </c>
      <c r="F27500" s="91">
        <v>2020</v>
      </c>
      <c r="G27500">
        <v>27502</v>
      </c>
      <c r="H27500" s="50"/>
      <c r="I27500" s="50">
        <v>1</v>
      </c>
      <c r="J27500" s="50" t="s">
        <v>67</v>
      </c>
    </row>
    <row r="27501" spans="1:10">
      <c r="A27501" t="s">
        <v>19</v>
      </c>
      <c r="B27501" t="s">
        <v>35</v>
      </c>
      <c r="C27501" s="103" t="str">
        <f>+Detalle_Casos[[#This Row],[Día]]&amp;"/"&amp;Detalle_Casos[[#This Row],[Mes]]&amp;"/"&amp;Detalle_Casos[[#This Row],[Año]]</f>
        <v>10/7/2020</v>
      </c>
      <c r="D27501" s="91">
        <v>10</v>
      </c>
      <c r="E27501" s="91">
        <v>7</v>
      </c>
      <c r="F27501" s="91">
        <v>2020</v>
      </c>
      <c r="G27501">
        <v>27503</v>
      </c>
      <c r="H27501" s="50"/>
      <c r="I27501" s="50">
        <v>1</v>
      </c>
      <c r="J27501" s="50" t="s">
        <v>67</v>
      </c>
    </row>
    <row r="27502" spans="1:10">
      <c r="A27502" t="s">
        <v>19</v>
      </c>
      <c r="B27502" t="s">
        <v>35</v>
      </c>
      <c r="C27502" s="103" t="str">
        <f>+Detalle_Casos[[#This Row],[Día]]&amp;"/"&amp;Detalle_Casos[[#This Row],[Mes]]&amp;"/"&amp;Detalle_Casos[[#This Row],[Año]]</f>
        <v>10/7/2020</v>
      </c>
      <c r="D27502" s="91">
        <v>10</v>
      </c>
      <c r="E27502" s="91">
        <v>7</v>
      </c>
      <c r="F27502" s="91">
        <v>2020</v>
      </c>
      <c r="G27502">
        <v>27504</v>
      </c>
      <c r="H27502" s="50"/>
      <c r="I27502" s="50">
        <v>1</v>
      </c>
      <c r="J27502" s="50" t="s">
        <v>67</v>
      </c>
    </row>
    <row r="27503" spans="1:10">
      <c r="A27503" t="s">
        <v>21</v>
      </c>
      <c r="B27503" t="s">
        <v>53</v>
      </c>
      <c r="C27503" s="103" t="str">
        <f>+Detalle_Casos[[#This Row],[Día]]&amp;"/"&amp;Detalle_Casos[[#This Row],[Mes]]&amp;"/"&amp;Detalle_Casos[[#This Row],[Año]]</f>
        <v>10/7/2020</v>
      </c>
      <c r="D27503" s="91">
        <v>10</v>
      </c>
      <c r="E27503" s="91">
        <v>7</v>
      </c>
      <c r="F27503" s="91">
        <v>2020</v>
      </c>
      <c r="G27503">
        <v>27505</v>
      </c>
      <c r="H27503" s="50"/>
      <c r="I27503" s="50">
        <v>1</v>
      </c>
      <c r="J27503" s="50" t="s">
        <v>67</v>
      </c>
    </row>
    <row r="27504" spans="1:10">
      <c r="A27504" t="s">
        <v>21</v>
      </c>
      <c r="B27504" t="s">
        <v>53</v>
      </c>
      <c r="C27504" s="103" t="str">
        <f>+Detalle_Casos[[#This Row],[Día]]&amp;"/"&amp;Detalle_Casos[[#This Row],[Mes]]&amp;"/"&amp;Detalle_Casos[[#This Row],[Año]]</f>
        <v>10/7/2020</v>
      </c>
      <c r="D27504" s="91">
        <v>10</v>
      </c>
      <c r="E27504" s="91">
        <v>7</v>
      </c>
      <c r="F27504" s="91">
        <v>2020</v>
      </c>
      <c r="G27504">
        <v>27506</v>
      </c>
      <c r="H27504" s="50"/>
      <c r="I27504" s="50">
        <v>1</v>
      </c>
      <c r="J27504" s="50" t="s">
        <v>67</v>
      </c>
    </row>
    <row r="27505" spans="1:10">
      <c r="A27505" t="s">
        <v>21</v>
      </c>
      <c r="B27505" t="s">
        <v>53</v>
      </c>
      <c r="C27505" s="103" t="str">
        <f>+Detalle_Casos[[#This Row],[Día]]&amp;"/"&amp;Detalle_Casos[[#This Row],[Mes]]&amp;"/"&amp;Detalle_Casos[[#This Row],[Año]]</f>
        <v>10/7/2020</v>
      </c>
      <c r="D27505" s="91">
        <v>10</v>
      </c>
      <c r="E27505" s="91">
        <v>7</v>
      </c>
      <c r="F27505" s="91">
        <v>2020</v>
      </c>
      <c r="G27505">
        <v>27507</v>
      </c>
      <c r="H27505" s="50"/>
      <c r="I27505" s="50">
        <v>1</v>
      </c>
      <c r="J27505" s="50" t="s">
        <v>67</v>
      </c>
    </row>
    <row r="27506" spans="1:10">
      <c r="A27506" t="s">
        <v>21</v>
      </c>
      <c r="B27506" t="s">
        <v>53</v>
      </c>
      <c r="C27506" s="103" t="str">
        <f>+Detalle_Casos[[#This Row],[Día]]&amp;"/"&amp;Detalle_Casos[[#This Row],[Mes]]&amp;"/"&amp;Detalle_Casos[[#This Row],[Año]]</f>
        <v>10/7/2020</v>
      </c>
      <c r="D27506" s="91">
        <v>10</v>
      </c>
      <c r="E27506" s="91">
        <v>7</v>
      </c>
      <c r="F27506" s="91">
        <v>2020</v>
      </c>
      <c r="G27506">
        <v>27508</v>
      </c>
      <c r="H27506" s="50"/>
      <c r="I27506" s="50">
        <v>1</v>
      </c>
      <c r="J27506" s="50" t="s">
        <v>67</v>
      </c>
    </row>
    <row r="27507" spans="1:10">
      <c r="A27507" t="s">
        <v>21</v>
      </c>
      <c r="B27507" t="s">
        <v>53</v>
      </c>
      <c r="C27507" s="103" t="str">
        <f>+Detalle_Casos[[#This Row],[Día]]&amp;"/"&amp;Detalle_Casos[[#This Row],[Mes]]&amp;"/"&amp;Detalle_Casos[[#This Row],[Año]]</f>
        <v>10/7/2020</v>
      </c>
      <c r="D27507" s="91">
        <v>10</v>
      </c>
      <c r="E27507" s="91">
        <v>7</v>
      </c>
      <c r="F27507" s="91">
        <v>2020</v>
      </c>
      <c r="G27507">
        <v>27509</v>
      </c>
      <c r="H27507" s="50"/>
      <c r="I27507" s="50">
        <v>1</v>
      </c>
      <c r="J27507" s="50" t="s">
        <v>67</v>
      </c>
    </row>
    <row r="27508" spans="1:10">
      <c r="A27508" t="s">
        <v>21</v>
      </c>
      <c r="B27508" t="s">
        <v>53</v>
      </c>
      <c r="C27508" s="103" t="str">
        <f>+Detalle_Casos[[#This Row],[Día]]&amp;"/"&amp;Detalle_Casos[[#This Row],[Mes]]&amp;"/"&amp;Detalle_Casos[[#This Row],[Año]]</f>
        <v>10/7/2020</v>
      </c>
      <c r="D27508" s="91">
        <v>10</v>
      </c>
      <c r="E27508" s="91">
        <v>7</v>
      </c>
      <c r="F27508" s="91">
        <v>2020</v>
      </c>
      <c r="G27508">
        <v>27510</v>
      </c>
      <c r="H27508" s="50"/>
      <c r="I27508" s="50">
        <v>1</v>
      </c>
      <c r="J27508" s="50" t="s">
        <v>67</v>
      </c>
    </row>
    <row r="27509" spans="1:10">
      <c r="A27509" t="s">
        <v>21</v>
      </c>
      <c r="B27509" t="s">
        <v>53</v>
      </c>
      <c r="C27509" s="103" t="str">
        <f>+Detalle_Casos[[#This Row],[Día]]&amp;"/"&amp;Detalle_Casos[[#This Row],[Mes]]&amp;"/"&amp;Detalle_Casos[[#This Row],[Año]]</f>
        <v>10/7/2020</v>
      </c>
      <c r="D27509" s="91">
        <v>10</v>
      </c>
      <c r="E27509" s="91">
        <v>7</v>
      </c>
      <c r="F27509" s="91">
        <v>2020</v>
      </c>
      <c r="G27509">
        <v>27511</v>
      </c>
      <c r="H27509" s="50"/>
      <c r="I27509" s="50">
        <v>1</v>
      </c>
      <c r="J27509" s="50" t="s">
        <v>67</v>
      </c>
    </row>
    <row r="27510" spans="1:10">
      <c r="A27510" t="s">
        <v>21</v>
      </c>
      <c r="B27510" t="s">
        <v>53</v>
      </c>
      <c r="C27510" s="103" t="str">
        <f>+Detalle_Casos[[#This Row],[Día]]&amp;"/"&amp;Detalle_Casos[[#This Row],[Mes]]&amp;"/"&amp;Detalle_Casos[[#This Row],[Año]]</f>
        <v>10/7/2020</v>
      </c>
      <c r="D27510" s="91">
        <v>10</v>
      </c>
      <c r="E27510" s="91">
        <v>7</v>
      </c>
      <c r="F27510" s="91">
        <v>2020</v>
      </c>
      <c r="G27510">
        <v>27512</v>
      </c>
      <c r="H27510" s="50"/>
      <c r="I27510" s="50">
        <v>1</v>
      </c>
      <c r="J27510" s="50" t="s">
        <v>67</v>
      </c>
    </row>
    <row r="27511" spans="1:10">
      <c r="A27511" t="s">
        <v>21</v>
      </c>
      <c r="B27511" t="s">
        <v>53</v>
      </c>
      <c r="C27511" s="103" t="str">
        <f>+Detalle_Casos[[#This Row],[Día]]&amp;"/"&amp;Detalle_Casos[[#This Row],[Mes]]&amp;"/"&amp;Detalle_Casos[[#This Row],[Año]]</f>
        <v>10/7/2020</v>
      </c>
      <c r="D27511" s="91">
        <v>10</v>
      </c>
      <c r="E27511" s="91">
        <v>7</v>
      </c>
      <c r="F27511" s="91">
        <v>2020</v>
      </c>
      <c r="G27511">
        <v>27513</v>
      </c>
      <c r="H27511" s="50"/>
      <c r="I27511" s="50">
        <v>1</v>
      </c>
      <c r="J27511" s="50" t="s">
        <v>67</v>
      </c>
    </row>
    <row r="27512" spans="1:10">
      <c r="A27512" t="s">
        <v>21</v>
      </c>
      <c r="B27512" t="s">
        <v>53</v>
      </c>
      <c r="C27512" s="103" t="str">
        <f>+Detalle_Casos[[#This Row],[Día]]&amp;"/"&amp;Detalle_Casos[[#This Row],[Mes]]&amp;"/"&amp;Detalle_Casos[[#This Row],[Año]]</f>
        <v>10/7/2020</v>
      </c>
      <c r="D27512" s="91">
        <v>10</v>
      </c>
      <c r="E27512" s="91">
        <v>7</v>
      </c>
      <c r="F27512" s="91">
        <v>2020</v>
      </c>
      <c r="G27512">
        <v>27514</v>
      </c>
      <c r="H27512" s="50"/>
      <c r="I27512" s="50">
        <v>1</v>
      </c>
      <c r="J27512" s="50" t="s">
        <v>67</v>
      </c>
    </row>
    <row r="27513" spans="1:10">
      <c r="A27513" t="s">
        <v>21</v>
      </c>
      <c r="B27513" t="s">
        <v>53</v>
      </c>
      <c r="C27513" s="103" t="str">
        <f>+Detalle_Casos[[#This Row],[Día]]&amp;"/"&amp;Detalle_Casos[[#This Row],[Mes]]&amp;"/"&amp;Detalle_Casos[[#This Row],[Año]]</f>
        <v>10/7/2020</v>
      </c>
      <c r="D27513" s="91">
        <v>10</v>
      </c>
      <c r="E27513" s="91">
        <v>7</v>
      </c>
      <c r="F27513" s="91">
        <v>2020</v>
      </c>
      <c r="G27513">
        <v>27515</v>
      </c>
      <c r="H27513" s="50"/>
      <c r="I27513" s="50">
        <v>1</v>
      </c>
      <c r="J27513" s="50" t="s">
        <v>67</v>
      </c>
    </row>
    <row r="27514" spans="1:10">
      <c r="A27514" t="s">
        <v>21</v>
      </c>
      <c r="B27514" t="s">
        <v>53</v>
      </c>
      <c r="C27514" s="103" t="str">
        <f>+Detalle_Casos[[#This Row],[Día]]&amp;"/"&amp;Detalle_Casos[[#This Row],[Mes]]&amp;"/"&amp;Detalle_Casos[[#This Row],[Año]]</f>
        <v>10/7/2020</v>
      </c>
      <c r="D27514" s="91">
        <v>10</v>
      </c>
      <c r="E27514" s="91">
        <v>7</v>
      </c>
      <c r="F27514" s="91">
        <v>2020</v>
      </c>
      <c r="G27514">
        <v>27516</v>
      </c>
      <c r="H27514" s="50"/>
      <c r="I27514" s="50">
        <v>1</v>
      </c>
      <c r="J27514" s="50" t="s">
        <v>67</v>
      </c>
    </row>
    <row r="27515" spans="1:10">
      <c r="A27515" t="s">
        <v>18</v>
      </c>
      <c r="B27515" t="s">
        <v>31</v>
      </c>
      <c r="C27515" s="103" t="str">
        <f>+Detalle_Casos[[#This Row],[Día]]&amp;"/"&amp;Detalle_Casos[[#This Row],[Mes]]&amp;"/"&amp;Detalle_Casos[[#This Row],[Año]]</f>
        <v>10/7/2020</v>
      </c>
      <c r="D27515" s="91">
        <v>10</v>
      </c>
      <c r="E27515" s="91">
        <v>7</v>
      </c>
      <c r="F27515" s="91">
        <v>2020</v>
      </c>
      <c r="G27515">
        <v>27517</v>
      </c>
      <c r="H27515" s="50"/>
      <c r="I27515" s="50">
        <v>1</v>
      </c>
      <c r="J27515" s="50" t="s">
        <v>67</v>
      </c>
    </row>
    <row r="27516" spans="1:10">
      <c r="A27516" t="s">
        <v>18</v>
      </c>
      <c r="B27516" t="s">
        <v>31</v>
      </c>
      <c r="C27516" s="103" t="str">
        <f>+Detalle_Casos[[#This Row],[Día]]&amp;"/"&amp;Detalle_Casos[[#This Row],[Mes]]&amp;"/"&amp;Detalle_Casos[[#This Row],[Año]]</f>
        <v>10/7/2020</v>
      </c>
      <c r="D27516" s="91">
        <v>10</v>
      </c>
      <c r="E27516" s="91">
        <v>7</v>
      </c>
      <c r="F27516" s="91">
        <v>2020</v>
      </c>
      <c r="G27516">
        <v>27518</v>
      </c>
      <c r="H27516" s="50"/>
      <c r="I27516" s="50">
        <v>1</v>
      </c>
      <c r="J27516" s="50" t="s">
        <v>67</v>
      </c>
    </row>
    <row r="27517" spans="1:10">
      <c r="A27517" t="s">
        <v>18</v>
      </c>
      <c r="B27517" t="s">
        <v>31</v>
      </c>
      <c r="C27517" s="103" t="str">
        <f>+Detalle_Casos[[#This Row],[Día]]&amp;"/"&amp;Detalle_Casos[[#This Row],[Mes]]&amp;"/"&amp;Detalle_Casos[[#This Row],[Año]]</f>
        <v>10/7/2020</v>
      </c>
      <c r="D27517" s="91">
        <v>10</v>
      </c>
      <c r="E27517" s="91">
        <v>7</v>
      </c>
      <c r="F27517" s="91">
        <v>2020</v>
      </c>
      <c r="G27517">
        <v>27519</v>
      </c>
      <c r="H27517" s="50"/>
      <c r="I27517" s="50">
        <v>1</v>
      </c>
      <c r="J27517" s="50" t="s">
        <v>67</v>
      </c>
    </row>
    <row r="27518" spans="1:10">
      <c r="A27518" t="s">
        <v>18</v>
      </c>
      <c r="B27518" t="s">
        <v>31</v>
      </c>
      <c r="C27518" s="103" t="str">
        <f>+Detalle_Casos[[#This Row],[Día]]&amp;"/"&amp;Detalle_Casos[[#This Row],[Mes]]&amp;"/"&amp;Detalle_Casos[[#This Row],[Año]]</f>
        <v>10/7/2020</v>
      </c>
      <c r="D27518" s="91">
        <v>10</v>
      </c>
      <c r="E27518" s="91">
        <v>7</v>
      </c>
      <c r="F27518" s="91">
        <v>2020</v>
      </c>
      <c r="G27518">
        <v>27520</v>
      </c>
      <c r="H27518" s="50"/>
      <c r="I27518" s="50">
        <v>1</v>
      </c>
      <c r="J27518" s="50" t="s">
        <v>67</v>
      </c>
    </row>
    <row r="27519" spans="1:10">
      <c r="A27519" t="s">
        <v>18</v>
      </c>
      <c r="B27519" t="s">
        <v>31</v>
      </c>
      <c r="C27519" s="103" t="str">
        <f>+Detalle_Casos[[#This Row],[Día]]&amp;"/"&amp;Detalle_Casos[[#This Row],[Mes]]&amp;"/"&amp;Detalle_Casos[[#This Row],[Año]]</f>
        <v>10/7/2020</v>
      </c>
      <c r="D27519" s="91">
        <v>10</v>
      </c>
      <c r="E27519" s="91">
        <v>7</v>
      </c>
      <c r="F27519" s="91">
        <v>2020</v>
      </c>
      <c r="G27519">
        <v>27521</v>
      </c>
      <c r="H27519" s="50"/>
      <c r="I27519" s="50">
        <v>1</v>
      </c>
      <c r="J27519" s="50" t="s">
        <v>67</v>
      </c>
    </row>
    <row r="27520" spans="1:10">
      <c r="A27520" t="s">
        <v>18</v>
      </c>
      <c r="B27520" t="s">
        <v>31</v>
      </c>
      <c r="C27520" s="103" t="str">
        <f>+Detalle_Casos[[#This Row],[Día]]&amp;"/"&amp;Detalle_Casos[[#This Row],[Mes]]&amp;"/"&amp;Detalle_Casos[[#This Row],[Año]]</f>
        <v>10/7/2020</v>
      </c>
      <c r="D27520" s="91">
        <v>10</v>
      </c>
      <c r="E27520" s="91">
        <v>7</v>
      </c>
      <c r="F27520" s="91">
        <v>2020</v>
      </c>
      <c r="G27520">
        <v>27522</v>
      </c>
      <c r="H27520" s="50"/>
      <c r="I27520" s="50">
        <v>1</v>
      </c>
      <c r="J27520" s="50" t="s">
        <v>67</v>
      </c>
    </row>
    <row r="27521" spans="1:10">
      <c r="A27521" t="s">
        <v>18</v>
      </c>
      <c r="B27521" t="s">
        <v>31</v>
      </c>
      <c r="C27521" s="103" t="str">
        <f>+Detalle_Casos[[#This Row],[Día]]&amp;"/"&amp;Detalle_Casos[[#This Row],[Mes]]&amp;"/"&amp;Detalle_Casos[[#This Row],[Año]]</f>
        <v>10/7/2020</v>
      </c>
      <c r="D27521" s="91">
        <v>10</v>
      </c>
      <c r="E27521" s="91">
        <v>7</v>
      </c>
      <c r="F27521" s="91">
        <v>2020</v>
      </c>
      <c r="G27521">
        <v>27523</v>
      </c>
      <c r="H27521" s="50"/>
      <c r="I27521" s="50">
        <v>1</v>
      </c>
      <c r="J27521" s="50" t="s">
        <v>67</v>
      </c>
    </row>
    <row r="27522" spans="1:10">
      <c r="A27522" t="s">
        <v>18</v>
      </c>
      <c r="B27522" t="s">
        <v>31</v>
      </c>
      <c r="C27522" s="103" t="str">
        <f>+Detalle_Casos[[#This Row],[Día]]&amp;"/"&amp;Detalle_Casos[[#This Row],[Mes]]&amp;"/"&amp;Detalle_Casos[[#This Row],[Año]]</f>
        <v>10/7/2020</v>
      </c>
      <c r="D27522" s="91">
        <v>10</v>
      </c>
      <c r="E27522" s="91">
        <v>7</v>
      </c>
      <c r="F27522" s="91">
        <v>2020</v>
      </c>
      <c r="G27522">
        <v>27524</v>
      </c>
      <c r="H27522" s="50"/>
      <c r="I27522" s="50">
        <v>1</v>
      </c>
      <c r="J27522" s="50" t="s">
        <v>67</v>
      </c>
    </row>
    <row r="27523" spans="1:10">
      <c r="A27523" t="s">
        <v>18</v>
      </c>
      <c r="B27523" t="s">
        <v>31</v>
      </c>
      <c r="C27523" s="103" t="str">
        <f>+Detalle_Casos[[#This Row],[Día]]&amp;"/"&amp;Detalle_Casos[[#This Row],[Mes]]&amp;"/"&amp;Detalle_Casos[[#This Row],[Año]]</f>
        <v>10/7/2020</v>
      </c>
      <c r="D27523" s="91">
        <v>10</v>
      </c>
      <c r="E27523" s="91">
        <v>7</v>
      </c>
      <c r="F27523" s="91">
        <v>2020</v>
      </c>
      <c r="G27523">
        <v>27525</v>
      </c>
      <c r="H27523" s="50"/>
      <c r="I27523" s="50">
        <v>1</v>
      </c>
      <c r="J27523" s="50" t="s">
        <v>67</v>
      </c>
    </row>
    <row r="27524" spans="1:10">
      <c r="A27524" t="s">
        <v>18</v>
      </c>
      <c r="B27524" t="s">
        <v>31</v>
      </c>
      <c r="C27524" s="103" t="str">
        <f>+Detalle_Casos[[#This Row],[Día]]&amp;"/"&amp;Detalle_Casos[[#This Row],[Mes]]&amp;"/"&amp;Detalle_Casos[[#This Row],[Año]]</f>
        <v>10/7/2020</v>
      </c>
      <c r="D27524" s="91">
        <v>10</v>
      </c>
      <c r="E27524" s="91">
        <v>7</v>
      </c>
      <c r="F27524" s="91">
        <v>2020</v>
      </c>
      <c r="G27524">
        <v>27526</v>
      </c>
      <c r="H27524" s="50"/>
      <c r="I27524" s="50">
        <v>1</v>
      </c>
      <c r="J27524" s="50" t="s">
        <v>67</v>
      </c>
    </row>
    <row r="27525" spans="1:10">
      <c r="A27525" t="s">
        <v>18</v>
      </c>
      <c r="B27525" t="s">
        <v>31</v>
      </c>
      <c r="C27525" s="103" t="str">
        <f>+Detalle_Casos[[#This Row],[Día]]&amp;"/"&amp;Detalle_Casos[[#This Row],[Mes]]&amp;"/"&amp;Detalle_Casos[[#This Row],[Año]]</f>
        <v>10/7/2020</v>
      </c>
      <c r="D27525" s="91">
        <v>10</v>
      </c>
      <c r="E27525" s="91">
        <v>7</v>
      </c>
      <c r="F27525" s="91">
        <v>2020</v>
      </c>
      <c r="G27525">
        <v>27527</v>
      </c>
      <c r="H27525" s="50"/>
      <c r="I27525" s="50">
        <v>1</v>
      </c>
      <c r="J27525" s="50" t="s">
        <v>67</v>
      </c>
    </row>
    <row r="27526" spans="1:10">
      <c r="A27526" t="s">
        <v>18</v>
      </c>
      <c r="B27526" t="s">
        <v>31</v>
      </c>
      <c r="C27526" s="103" t="str">
        <f>+Detalle_Casos[[#This Row],[Día]]&amp;"/"&amp;Detalle_Casos[[#This Row],[Mes]]&amp;"/"&amp;Detalle_Casos[[#This Row],[Año]]</f>
        <v>10/7/2020</v>
      </c>
      <c r="D27526" s="91">
        <v>10</v>
      </c>
      <c r="E27526" s="91">
        <v>7</v>
      </c>
      <c r="F27526" s="91">
        <v>2020</v>
      </c>
      <c r="G27526">
        <v>27528</v>
      </c>
      <c r="H27526" s="50"/>
      <c r="I27526" s="50">
        <v>1</v>
      </c>
      <c r="J27526" s="50" t="s">
        <v>67</v>
      </c>
    </row>
    <row r="27527" spans="1:10">
      <c r="A27527" t="s">
        <v>18</v>
      </c>
      <c r="B27527" t="s">
        <v>31</v>
      </c>
      <c r="C27527" s="103" t="str">
        <f>+Detalle_Casos[[#This Row],[Día]]&amp;"/"&amp;Detalle_Casos[[#This Row],[Mes]]&amp;"/"&amp;Detalle_Casos[[#This Row],[Año]]</f>
        <v>10/7/2020</v>
      </c>
      <c r="D27527" s="91">
        <v>10</v>
      </c>
      <c r="E27527" s="91">
        <v>7</v>
      </c>
      <c r="F27527" s="91">
        <v>2020</v>
      </c>
      <c r="G27527">
        <v>27529</v>
      </c>
      <c r="H27527" s="50"/>
      <c r="I27527" s="50">
        <v>1</v>
      </c>
      <c r="J27527" s="50" t="s">
        <v>67</v>
      </c>
    </row>
    <row r="27528" spans="1:10">
      <c r="A27528" t="s">
        <v>18</v>
      </c>
      <c r="B27528" t="s">
        <v>31</v>
      </c>
      <c r="C27528" s="103" t="str">
        <f>+Detalle_Casos[[#This Row],[Día]]&amp;"/"&amp;Detalle_Casos[[#This Row],[Mes]]&amp;"/"&amp;Detalle_Casos[[#This Row],[Año]]</f>
        <v>10/7/2020</v>
      </c>
      <c r="D27528" s="91">
        <v>10</v>
      </c>
      <c r="E27528" s="91">
        <v>7</v>
      </c>
      <c r="F27528" s="91">
        <v>2020</v>
      </c>
      <c r="G27528">
        <v>27530</v>
      </c>
      <c r="H27528" s="50"/>
      <c r="I27528" s="50">
        <v>1</v>
      </c>
      <c r="J27528" s="50" t="s">
        <v>67</v>
      </c>
    </row>
    <row r="27529" spans="1:10">
      <c r="A27529" t="s">
        <v>18</v>
      </c>
      <c r="B27529" t="s">
        <v>31</v>
      </c>
      <c r="C27529" s="103" t="str">
        <f>+Detalle_Casos[[#This Row],[Día]]&amp;"/"&amp;Detalle_Casos[[#This Row],[Mes]]&amp;"/"&amp;Detalle_Casos[[#This Row],[Año]]</f>
        <v>10/7/2020</v>
      </c>
      <c r="D27529" s="91">
        <v>10</v>
      </c>
      <c r="E27529" s="91">
        <v>7</v>
      </c>
      <c r="F27529" s="91">
        <v>2020</v>
      </c>
      <c r="G27529">
        <v>27531</v>
      </c>
      <c r="H27529" s="50"/>
      <c r="I27529" s="50">
        <v>1</v>
      </c>
      <c r="J27529" s="50" t="s">
        <v>67</v>
      </c>
    </row>
    <row r="27530" spans="1:10">
      <c r="A27530" t="s">
        <v>18</v>
      </c>
      <c r="B27530" t="s">
        <v>31</v>
      </c>
      <c r="C27530" s="103" t="str">
        <f>+Detalle_Casos[[#This Row],[Día]]&amp;"/"&amp;Detalle_Casos[[#This Row],[Mes]]&amp;"/"&amp;Detalle_Casos[[#This Row],[Año]]</f>
        <v>10/7/2020</v>
      </c>
      <c r="D27530" s="91">
        <v>10</v>
      </c>
      <c r="E27530" s="91">
        <v>7</v>
      </c>
      <c r="F27530" s="91">
        <v>2020</v>
      </c>
      <c r="G27530">
        <v>27532</v>
      </c>
      <c r="H27530" s="50"/>
      <c r="I27530" s="50">
        <v>1</v>
      </c>
      <c r="J27530" s="50" t="s">
        <v>67</v>
      </c>
    </row>
    <row r="27531" spans="1:10">
      <c r="A27531" t="s">
        <v>18</v>
      </c>
      <c r="B27531" t="s">
        <v>31</v>
      </c>
      <c r="C27531" s="103" t="str">
        <f>+Detalle_Casos[[#This Row],[Día]]&amp;"/"&amp;Detalle_Casos[[#This Row],[Mes]]&amp;"/"&amp;Detalle_Casos[[#This Row],[Año]]</f>
        <v>10/7/2020</v>
      </c>
      <c r="D27531" s="91">
        <v>10</v>
      </c>
      <c r="E27531" s="91">
        <v>7</v>
      </c>
      <c r="F27531" s="91">
        <v>2020</v>
      </c>
      <c r="G27531">
        <v>27533</v>
      </c>
      <c r="H27531" s="50"/>
      <c r="I27531" s="50">
        <v>1</v>
      </c>
      <c r="J27531" s="50" t="s">
        <v>67</v>
      </c>
    </row>
    <row r="27532" spans="1:10">
      <c r="A27532" t="s">
        <v>18</v>
      </c>
      <c r="B27532" t="s">
        <v>31</v>
      </c>
      <c r="C27532" s="103" t="str">
        <f>+Detalle_Casos[[#This Row],[Día]]&amp;"/"&amp;Detalle_Casos[[#This Row],[Mes]]&amp;"/"&amp;Detalle_Casos[[#This Row],[Año]]</f>
        <v>10/7/2020</v>
      </c>
      <c r="D27532" s="91">
        <v>10</v>
      </c>
      <c r="E27532" s="91">
        <v>7</v>
      </c>
      <c r="F27532" s="91">
        <v>2020</v>
      </c>
      <c r="G27532">
        <v>27534</v>
      </c>
      <c r="H27532" s="50"/>
      <c r="I27532" s="50">
        <v>1</v>
      </c>
      <c r="J27532" s="50" t="s">
        <v>67</v>
      </c>
    </row>
    <row r="27533" spans="1:10">
      <c r="A27533" t="s">
        <v>18</v>
      </c>
      <c r="B27533" t="s">
        <v>31</v>
      </c>
      <c r="C27533" s="103" t="str">
        <f>+Detalle_Casos[[#This Row],[Día]]&amp;"/"&amp;Detalle_Casos[[#This Row],[Mes]]&amp;"/"&amp;Detalle_Casos[[#This Row],[Año]]</f>
        <v>10/7/2020</v>
      </c>
      <c r="D27533" s="91">
        <v>10</v>
      </c>
      <c r="E27533" s="91">
        <v>7</v>
      </c>
      <c r="F27533" s="91">
        <v>2020</v>
      </c>
      <c r="G27533">
        <v>27535</v>
      </c>
      <c r="H27533" s="50"/>
      <c r="I27533" s="50">
        <v>1</v>
      </c>
      <c r="J27533" s="50" t="s">
        <v>67</v>
      </c>
    </row>
    <row r="27534" spans="1:10">
      <c r="A27534" t="s">
        <v>18</v>
      </c>
      <c r="B27534" t="s">
        <v>31</v>
      </c>
      <c r="C27534" s="103" t="str">
        <f>+Detalle_Casos[[#This Row],[Día]]&amp;"/"&amp;Detalle_Casos[[#This Row],[Mes]]&amp;"/"&amp;Detalle_Casos[[#This Row],[Año]]</f>
        <v>10/7/2020</v>
      </c>
      <c r="D27534" s="91">
        <v>10</v>
      </c>
      <c r="E27534" s="91">
        <v>7</v>
      </c>
      <c r="F27534" s="91">
        <v>2020</v>
      </c>
      <c r="G27534">
        <v>27536</v>
      </c>
      <c r="H27534" s="50"/>
      <c r="I27534" s="50">
        <v>1</v>
      </c>
      <c r="J27534" s="50" t="s">
        <v>67</v>
      </c>
    </row>
    <row r="27535" spans="1:10">
      <c r="A27535" t="s">
        <v>18</v>
      </c>
      <c r="B27535" t="s">
        <v>31</v>
      </c>
      <c r="C27535" s="103" t="str">
        <f>+Detalle_Casos[[#This Row],[Día]]&amp;"/"&amp;Detalle_Casos[[#This Row],[Mes]]&amp;"/"&amp;Detalle_Casos[[#This Row],[Año]]</f>
        <v>10/7/2020</v>
      </c>
      <c r="D27535" s="91">
        <v>10</v>
      </c>
      <c r="E27535" s="91">
        <v>7</v>
      </c>
      <c r="F27535" s="91">
        <v>2020</v>
      </c>
      <c r="G27535">
        <v>27537</v>
      </c>
      <c r="H27535" s="50"/>
      <c r="I27535" s="50">
        <v>1</v>
      </c>
      <c r="J27535" s="50" t="s">
        <v>67</v>
      </c>
    </row>
    <row r="27536" spans="1:10">
      <c r="A27536" t="s">
        <v>18</v>
      </c>
      <c r="B27536" t="s">
        <v>31</v>
      </c>
      <c r="C27536" s="103" t="str">
        <f>+Detalle_Casos[[#This Row],[Día]]&amp;"/"&amp;Detalle_Casos[[#This Row],[Mes]]&amp;"/"&amp;Detalle_Casos[[#This Row],[Año]]</f>
        <v>10/7/2020</v>
      </c>
      <c r="D27536" s="91">
        <v>10</v>
      </c>
      <c r="E27536" s="91">
        <v>7</v>
      </c>
      <c r="F27536" s="91">
        <v>2020</v>
      </c>
      <c r="G27536">
        <v>27538</v>
      </c>
      <c r="H27536" s="50"/>
      <c r="I27536" s="50">
        <v>1</v>
      </c>
      <c r="J27536" s="50" t="s">
        <v>67</v>
      </c>
    </row>
    <row r="27537" spans="1:10">
      <c r="A27537" t="s">
        <v>18</v>
      </c>
      <c r="B27537" t="s">
        <v>31</v>
      </c>
      <c r="C27537" s="103" t="str">
        <f>+Detalle_Casos[[#This Row],[Día]]&amp;"/"&amp;Detalle_Casos[[#This Row],[Mes]]&amp;"/"&amp;Detalle_Casos[[#This Row],[Año]]</f>
        <v>10/7/2020</v>
      </c>
      <c r="D27537" s="91">
        <v>10</v>
      </c>
      <c r="E27537" s="91">
        <v>7</v>
      </c>
      <c r="F27537" s="91">
        <v>2020</v>
      </c>
      <c r="G27537">
        <v>27539</v>
      </c>
      <c r="H27537" s="50"/>
      <c r="I27537" s="50">
        <v>1</v>
      </c>
      <c r="J27537" s="50" t="s">
        <v>67</v>
      </c>
    </row>
    <row r="27538" spans="1:10">
      <c r="A27538" t="s">
        <v>18</v>
      </c>
      <c r="B27538" t="s">
        <v>31</v>
      </c>
      <c r="C27538" s="103" t="str">
        <f>+Detalle_Casos[[#This Row],[Día]]&amp;"/"&amp;Detalle_Casos[[#This Row],[Mes]]&amp;"/"&amp;Detalle_Casos[[#This Row],[Año]]</f>
        <v>10/7/2020</v>
      </c>
      <c r="D27538" s="91">
        <v>10</v>
      </c>
      <c r="E27538" s="91">
        <v>7</v>
      </c>
      <c r="F27538" s="91">
        <v>2020</v>
      </c>
      <c r="G27538">
        <v>27540</v>
      </c>
      <c r="H27538" s="50"/>
      <c r="I27538" s="50">
        <v>1</v>
      </c>
      <c r="J27538" s="50" t="s">
        <v>67</v>
      </c>
    </row>
    <row r="27539" spans="1:10">
      <c r="A27539" t="s">
        <v>18</v>
      </c>
      <c r="B27539" t="s">
        <v>31</v>
      </c>
      <c r="C27539" s="103" t="str">
        <f>+Detalle_Casos[[#This Row],[Día]]&amp;"/"&amp;Detalle_Casos[[#This Row],[Mes]]&amp;"/"&amp;Detalle_Casos[[#This Row],[Año]]</f>
        <v>10/7/2020</v>
      </c>
      <c r="D27539" s="91">
        <v>10</v>
      </c>
      <c r="E27539" s="91">
        <v>7</v>
      </c>
      <c r="F27539" s="91">
        <v>2020</v>
      </c>
      <c r="G27539">
        <v>27541</v>
      </c>
      <c r="H27539" s="50"/>
      <c r="I27539" s="50">
        <v>1</v>
      </c>
      <c r="J27539" s="50" t="s">
        <v>67</v>
      </c>
    </row>
    <row r="27540" spans="1:10">
      <c r="A27540" t="s">
        <v>18</v>
      </c>
      <c r="B27540" t="s">
        <v>31</v>
      </c>
      <c r="C27540" s="103" t="str">
        <f>+Detalle_Casos[[#This Row],[Día]]&amp;"/"&amp;Detalle_Casos[[#This Row],[Mes]]&amp;"/"&amp;Detalle_Casos[[#This Row],[Año]]</f>
        <v>10/7/2020</v>
      </c>
      <c r="D27540" s="91">
        <v>10</v>
      </c>
      <c r="E27540" s="91">
        <v>7</v>
      </c>
      <c r="F27540" s="91">
        <v>2020</v>
      </c>
      <c r="G27540">
        <v>27542</v>
      </c>
      <c r="H27540" s="50"/>
      <c r="I27540" s="50">
        <v>1</v>
      </c>
      <c r="J27540" s="50" t="s">
        <v>67</v>
      </c>
    </row>
    <row r="27541" spans="1:10">
      <c r="A27541" t="s">
        <v>18</v>
      </c>
      <c r="B27541" t="s">
        <v>31</v>
      </c>
      <c r="C27541" s="103" t="str">
        <f>+Detalle_Casos[[#This Row],[Día]]&amp;"/"&amp;Detalle_Casos[[#This Row],[Mes]]&amp;"/"&amp;Detalle_Casos[[#This Row],[Año]]</f>
        <v>10/7/2020</v>
      </c>
      <c r="D27541" s="91">
        <v>10</v>
      </c>
      <c r="E27541" s="91">
        <v>7</v>
      </c>
      <c r="F27541" s="91">
        <v>2020</v>
      </c>
      <c r="G27541">
        <v>27543</v>
      </c>
      <c r="H27541" s="50"/>
      <c r="I27541" s="50">
        <v>1</v>
      </c>
      <c r="J27541" s="50" t="s">
        <v>67</v>
      </c>
    </row>
    <row r="27542" spans="1:10">
      <c r="A27542" t="s">
        <v>18</v>
      </c>
      <c r="B27542" t="s">
        <v>31</v>
      </c>
      <c r="C27542" s="103" t="str">
        <f>+Detalle_Casos[[#This Row],[Día]]&amp;"/"&amp;Detalle_Casos[[#This Row],[Mes]]&amp;"/"&amp;Detalle_Casos[[#This Row],[Año]]</f>
        <v>10/7/2020</v>
      </c>
      <c r="D27542" s="91">
        <v>10</v>
      </c>
      <c r="E27542" s="91">
        <v>7</v>
      </c>
      <c r="F27542" s="91">
        <v>2020</v>
      </c>
      <c r="G27542">
        <v>27544</v>
      </c>
      <c r="H27542" s="50"/>
      <c r="I27542" s="50">
        <v>1</v>
      </c>
      <c r="J27542" s="50" t="s">
        <v>67</v>
      </c>
    </row>
    <row r="27543" spans="1:10">
      <c r="A27543" t="s">
        <v>18</v>
      </c>
      <c r="B27543" t="s">
        <v>31</v>
      </c>
      <c r="C27543" s="103" t="str">
        <f>+Detalle_Casos[[#This Row],[Día]]&amp;"/"&amp;Detalle_Casos[[#This Row],[Mes]]&amp;"/"&amp;Detalle_Casos[[#This Row],[Año]]</f>
        <v>10/7/2020</v>
      </c>
      <c r="D27543" s="91">
        <v>10</v>
      </c>
      <c r="E27543" s="91">
        <v>7</v>
      </c>
      <c r="F27543" s="91">
        <v>2020</v>
      </c>
      <c r="G27543">
        <v>27545</v>
      </c>
      <c r="H27543" s="50"/>
      <c r="I27543" s="50">
        <v>1</v>
      </c>
      <c r="J27543" s="50" t="s">
        <v>67</v>
      </c>
    </row>
    <row r="27544" spans="1:10">
      <c r="A27544" t="s">
        <v>18</v>
      </c>
      <c r="B27544" t="s">
        <v>31</v>
      </c>
      <c r="C27544" s="103" t="str">
        <f>+Detalle_Casos[[#This Row],[Día]]&amp;"/"&amp;Detalle_Casos[[#This Row],[Mes]]&amp;"/"&amp;Detalle_Casos[[#This Row],[Año]]</f>
        <v>10/7/2020</v>
      </c>
      <c r="D27544" s="91">
        <v>10</v>
      </c>
      <c r="E27544" s="91">
        <v>7</v>
      </c>
      <c r="F27544" s="91">
        <v>2020</v>
      </c>
      <c r="G27544">
        <v>27546</v>
      </c>
      <c r="H27544" s="50"/>
      <c r="I27544" s="50">
        <v>1</v>
      </c>
      <c r="J27544" s="50" t="s">
        <v>67</v>
      </c>
    </row>
    <row r="27545" spans="1:10">
      <c r="A27545" t="s">
        <v>18</v>
      </c>
      <c r="B27545" t="s">
        <v>31</v>
      </c>
      <c r="C27545" s="103" t="str">
        <f>+Detalle_Casos[[#This Row],[Día]]&amp;"/"&amp;Detalle_Casos[[#This Row],[Mes]]&amp;"/"&amp;Detalle_Casos[[#This Row],[Año]]</f>
        <v>10/7/2020</v>
      </c>
      <c r="D27545" s="91">
        <v>10</v>
      </c>
      <c r="E27545" s="91">
        <v>7</v>
      </c>
      <c r="F27545" s="91">
        <v>2020</v>
      </c>
      <c r="G27545">
        <v>27547</v>
      </c>
      <c r="H27545" s="50"/>
      <c r="I27545" s="50">
        <v>1</v>
      </c>
      <c r="J27545" s="50" t="s">
        <v>67</v>
      </c>
    </row>
    <row r="27546" spans="1:10">
      <c r="A27546" t="s">
        <v>18</v>
      </c>
      <c r="B27546" t="s">
        <v>31</v>
      </c>
      <c r="C27546" s="103" t="str">
        <f>+Detalle_Casos[[#This Row],[Día]]&amp;"/"&amp;Detalle_Casos[[#This Row],[Mes]]&amp;"/"&amp;Detalle_Casos[[#This Row],[Año]]</f>
        <v>10/7/2020</v>
      </c>
      <c r="D27546" s="91">
        <v>10</v>
      </c>
      <c r="E27546" s="91">
        <v>7</v>
      </c>
      <c r="F27546" s="91">
        <v>2020</v>
      </c>
      <c r="G27546">
        <v>27548</v>
      </c>
      <c r="H27546" s="50"/>
      <c r="I27546" s="50">
        <v>1</v>
      </c>
      <c r="J27546" s="50" t="s">
        <v>67</v>
      </c>
    </row>
    <row r="27547" spans="1:10">
      <c r="A27547" t="s">
        <v>18</v>
      </c>
      <c r="B27547" t="s">
        <v>31</v>
      </c>
      <c r="C27547" s="103" t="str">
        <f>+Detalle_Casos[[#This Row],[Día]]&amp;"/"&amp;Detalle_Casos[[#This Row],[Mes]]&amp;"/"&amp;Detalle_Casos[[#This Row],[Año]]</f>
        <v>10/7/2020</v>
      </c>
      <c r="D27547" s="91">
        <v>10</v>
      </c>
      <c r="E27547" s="91">
        <v>7</v>
      </c>
      <c r="F27547" s="91">
        <v>2020</v>
      </c>
      <c r="G27547">
        <v>27549</v>
      </c>
      <c r="H27547" s="50"/>
      <c r="I27547" s="50">
        <v>1</v>
      </c>
      <c r="J27547" s="50" t="s">
        <v>67</v>
      </c>
    </row>
    <row r="27548" spans="1:10">
      <c r="A27548" t="s">
        <v>18</v>
      </c>
      <c r="B27548" t="s">
        <v>31</v>
      </c>
      <c r="C27548" s="103" t="str">
        <f>+Detalle_Casos[[#This Row],[Día]]&amp;"/"&amp;Detalle_Casos[[#This Row],[Mes]]&amp;"/"&amp;Detalle_Casos[[#This Row],[Año]]</f>
        <v>10/7/2020</v>
      </c>
      <c r="D27548" s="91">
        <v>10</v>
      </c>
      <c r="E27548" s="91">
        <v>7</v>
      </c>
      <c r="F27548" s="91">
        <v>2020</v>
      </c>
      <c r="G27548">
        <v>27550</v>
      </c>
      <c r="H27548" s="50"/>
      <c r="I27548" s="50">
        <v>1</v>
      </c>
      <c r="J27548" s="50" t="s">
        <v>67</v>
      </c>
    </row>
    <row r="27549" spans="1:10">
      <c r="A27549" t="s">
        <v>18</v>
      </c>
      <c r="B27549" t="s">
        <v>31</v>
      </c>
      <c r="C27549" s="103" t="str">
        <f>+Detalle_Casos[[#This Row],[Día]]&amp;"/"&amp;Detalle_Casos[[#This Row],[Mes]]&amp;"/"&amp;Detalle_Casos[[#This Row],[Año]]</f>
        <v>10/7/2020</v>
      </c>
      <c r="D27549" s="91">
        <v>10</v>
      </c>
      <c r="E27549" s="91">
        <v>7</v>
      </c>
      <c r="F27549" s="91">
        <v>2020</v>
      </c>
      <c r="G27549">
        <v>27551</v>
      </c>
      <c r="H27549" s="50"/>
      <c r="I27549" s="50">
        <v>1</v>
      </c>
      <c r="J27549" s="50" t="s">
        <v>67</v>
      </c>
    </row>
    <row r="27550" spans="1:10">
      <c r="A27550" t="s">
        <v>19</v>
      </c>
      <c r="B27550" t="s">
        <v>46</v>
      </c>
      <c r="C27550" s="103" t="str">
        <f>+Detalle_Casos[[#This Row],[Día]]&amp;"/"&amp;Detalle_Casos[[#This Row],[Mes]]&amp;"/"&amp;Detalle_Casos[[#This Row],[Año]]</f>
        <v>10/7/2020</v>
      </c>
      <c r="D27550" s="91">
        <v>10</v>
      </c>
      <c r="E27550" s="91">
        <v>7</v>
      </c>
      <c r="F27550" s="91">
        <v>2020</v>
      </c>
      <c r="G27550">
        <v>27552</v>
      </c>
      <c r="H27550" s="50"/>
      <c r="I27550" s="50">
        <v>1</v>
      </c>
      <c r="J27550" s="50" t="s">
        <v>67</v>
      </c>
    </row>
    <row r="27551" spans="1:10">
      <c r="A27551" t="s">
        <v>19</v>
      </c>
      <c r="B27551" t="s">
        <v>46</v>
      </c>
      <c r="C27551" s="103" t="str">
        <f>+Detalle_Casos[[#This Row],[Día]]&amp;"/"&amp;Detalle_Casos[[#This Row],[Mes]]&amp;"/"&amp;Detalle_Casos[[#This Row],[Año]]</f>
        <v>10/7/2020</v>
      </c>
      <c r="D27551" s="91">
        <v>10</v>
      </c>
      <c r="E27551" s="91">
        <v>7</v>
      </c>
      <c r="F27551" s="91">
        <v>2020</v>
      </c>
      <c r="G27551">
        <v>27553</v>
      </c>
      <c r="H27551" s="50"/>
      <c r="I27551" s="50">
        <v>1</v>
      </c>
      <c r="J27551" s="50" t="s">
        <v>67</v>
      </c>
    </row>
    <row r="27552" spans="1:10">
      <c r="A27552" t="s">
        <v>19</v>
      </c>
      <c r="B27552" t="s">
        <v>46</v>
      </c>
      <c r="C27552" s="103" t="str">
        <f>+Detalle_Casos[[#This Row],[Día]]&amp;"/"&amp;Detalle_Casos[[#This Row],[Mes]]&amp;"/"&amp;Detalle_Casos[[#This Row],[Año]]</f>
        <v>10/7/2020</v>
      </c>
      <c r="D27552" s="91">
        <v>10</v>
      </c>
      <c r="E27552" s="91">
        <v>7</v>
      </c>
      <c r="F27552" s="91">
        <v>2020</v>
      </c>
      <c r="G27552">
        <v>27554</v>
      </c>
      <c r="H27552" s="50"/>
      <c r="I27552" s="50">
        <v>1</v>
      </c>
      <c r="J27552" s="50" t="s">
        <v>67</v>
      </c>
    </row>
    <row r="27553" spans="1:10">
      <c r="A27553" t="s">
        <v>19</v>
      </c>
      <c r="B27553" t="s">
        <v>46</v>
      </c>
      <c r="C27553" s="103" t="str">
        <f>+Detalle_Casos[[#This Row],[Día]]&amp;"/"&amp;Detalle_Casos[[#This Row],[Mes]]&amp;"/"&amp;Detalle_Casos[[#This Row],[Año]]</f>
        <v>10/7/2020</v>
      </c>
      <c r="D27553" s="91">
        <v>10</v>
      </c>
      <c r="E27553" s="91">
        <v>7</v>
      </c>
      <c r="F27553" s="91">
        <v>2020</v>
      </c>
      <c r="G27553">
        <v>27555</v>
      </c>
      <c r="H27553" s="50"/>
      <c r="I27553" s="50">
        <v>1</v>
      </c>
      <c r="J27553" s="50" t="s">
        <v>67</v>
      </c>
    </row>
    <row r="27554" spans="1:10">
      <c r="A27554" t="s">
        <v>19</v>
      </c>
      <c r="B27554" t="s">
        <v>46</v>
      </c>
      <c r="C27554" s="103" t="str">
        <f>+Detalle_Casos[[#This Row],[Día]]&amp;"/"&amp;Detalle_Casos[[#This Row],[Mes]]&amp;"/"&amp;Detalle_Casos[[#This Row],[Año]]</f>
        <v>10/7/2020</v>
      </c>
      <c r="D27554" s="91">
        <v>10</v>
      </c>
      <c r="E27554" s="91">
        <v>7</v>
      </c>
      <c r="F27554" s="91">
        <v>2020</v>
      </c>
      <c r="G27554">
        <v>27556</v>
      </c>
      <c r="H27554" s="50"/>
      <c r="I27554" s="50">
        <v>1</v>
      </c>
      <c r="J27554" s="50" t="s">
        <v>67</v>
      </c>
    </row>
    <row r="27555" spans="1:10">
      <c r="A27555" t="s">
        <v>19</v>
      </c>
      <c r="B27555" t="s">
        <v>46</v>
      </c>
      <c r="C27555" s="103" t="str">
        <f>+Detalle_Casos[[#This Row],[Día]]&amp;"/"&amp;Detalle_Casos[[#This Row],[Mes]]&amp;"/"&amp;Detalle_Casos[[#This Row],[Año]]</f>
        <v>10/7/2020</v>
      </c>
      <c r="D27555" s="91">
        <v>10</v>
      </c>
      <c r="E27555" s="91">
        <v>7</v>
      </c>
      <c r="F27555" s="91">
        <v>2020</v>
      </c>
      <c r="G27555">
        <v>27557</v>
      </c>
      <c r="H27555" s="50"/>
      <c r="I27555" s="50">
        <v>1</v>
      </c>
      <c r="J27555" s="50" t="s">
        <v>67</v>
      </c>
    </row>
    <row r="27556" spans="1:10">
      <c r="A27556" t="s">
        <v>19</v>
      </c>
      <c r="B27556" t="s">
        <v>46</v>
      </c>
      <c r="C27556" s="103" t="str">
        <f>+Detalle_Casos[[#This Row],[Día]]&amp;"/"&amp;Detalle_Casos[[#This Row],[Mes]]&amp;"/"&amp;Detalle_Casos[[#This Row],[Año]]</f>
        <v>10/7/2020</v>
      </c>
      <c r="D27556" s="91">
        <v>10</v>
      </c>
      <c r="E27556" s="91">
        <v>7</v>
      </c>
      <c r="F27556" s="91">
        <v>2020</v>
      </c>
      <c r="G27556">
        <v>27558</v>
      </c>
      <c r="H27556" s="50"/>
      <c r="I27556" s="50">
        <v>1</v>
      </c>
      <c r="J27556" s="50" t="s">
        <v>67</v>
      </c>
    </row>
    <row r="27557" spans="1:10">
      <c r="A27557" t="s">
        <v>21</v>
      </c>
      <c r="B27557" t="s">
        <v>32</v>
      </c>
      <c r="C27557" s="103" t="str">
        <f>+Detalle_Casos[[#This Row],[Día]]&amp;"/"&amp;Detalle_Casos[[#This Row],[Mes]]&amp;"/"&amp;Detalle_Casos[[#This Row],[Año]]</f>
        <v>10/7/2020</v>
      </c>
      <c r="D27557" s="91">
        <v>10</v>
      </c>
      <c r="E27557" s="91">
        <v>7</v>
      </c>
      <c r="F27557" s="91">
        <v>2020</v>
      </c>
      <c r="G27557">
        <v>27559</v>
      </c>
      <c r="H27557" s="50"/>
      <c r="I27557" s="50">
        <v>1</v>
      </c>
      <c r="J27557" s="50" t="s">
        <v>67</v>
      </c>
    </row>
    <row r="27558" spans="1:10">
      <c r="A27558" t="s">
        <v>21</v>
      </c>
      <c r="B27558" t="s">
        <v>32</v>
      </c>
      <c r="C27558" s="103" t="str">
        <f>+Detalle_Casos[[#This Row],[Día]]&amp;"/"&amp;Detalle_Casos[[#This Row],[Mes]]&amp;"/"&amp;Detalle_Casos[[#This Row],[Año]]</f>
        <v>10/7/2020</v>
      </c>
      <c r="D27558" s="91">
        <v>10</v>
      </c>
      <c r="E27558" s="91">
        <v>7</v>
      </c>
      <c r="F27558" s="91">
        <v>2020</v>
      </c>
      <c r="G27558">
        <v>27560</v>
      </c>
      <c r="H27558" s="50"/>
      <c r="I27558" s="50">
        <v>1</v>
      </c>
      <c r="J27558" s="50" t="s">
        <v>67</v>
      </c>
    </row>
    <row r="27559" spans="1:10">
      <c r="A27559" t="s">
        <v>21</v>
      </c>
      <c r="B27559" t="s">
        <v>32</v>
      </c>
      <c r="C27559" s="103" t="str">
        <f>+Detalle_Casos[[#This Row],[Día]]&amp;"/"&amp;Detalle_Casos[[#This Row],[Mes]]&amp;"/"&amp;Detalle_Casos[[#This Row],[Año]]</f>
        <v>10/7/2020</v>
      </c>
      <c r="D27559" s="91">
        <v>10</v>
      </c>
      <c r="E27559" s="91">
        <v>7</v>
      </c>
      <c r="F27559" s="91">
        <v>2020</v>
      </c>
      <c r="G27559">
        <v>27561</v>
      </c>
      <c r="H27559" s="50"/>
      <c r="I27559" s="50">
        <v>1</v>
      </c>
      <c r="J27559" s="50" t="s">
        <v>67</v>
      </c>
    </row>
    <row r="27560" spans="1:10">
      <c r="A27560" t="s">
        <v>21</v>
      </c>
      <c r="B27560" t="s">
        <v>32</v>
      </c>
      <c r="C27560" s="103" t="str">
        <f>+Detalle_Casos[[#This Row],[Día]]&amp;"/"&amp;Detalle_Casos[[#This Row],[Mes]]&amp;"/"&amp;Detalle_Casos[[#This Row],[Año]]</f>
        <v>10/7/2020</v>
      </c>
      <c r="D27560" s="91">
        <v>10</v>
      </c>
      <c r="E27560" s="91">
        <v>7</v>
      </c>
      <c r="F27560" s="91">
        <v>2020</v>
      </c>
      <c r="G27560">
        <v>27562</v>
      </c>
      <c r="H27560" s="50"/>
      <c r="I27560" s="50">
        <v>1</v>
      </c>
      <c r="J27560" s="50" t="s">
        <v>67</v>
      </c>
    </row>
    <row r="27561" spans="1:10">
      <c r="A27561" t="s">
        <v>21</v>
      </c>
      <c r="B27561" t="s">
        <v>32</v>
      </c>
      <c r="C27561" s="103" t="str">
        <f>+Detalle_Casos[[#This Row],[Día]]&amp;"/"&amp;Detalle_Casos[[#This Row],[Mes]]&amp;"/"&amp;Detalle_Casos[[#This Row],[Año]]</f>
        <v>10/7/2020</v>
      </c>
      <c r="D27561" s="91">
        <v>10</v>
      </c>
      <c r="E27561" s="91">
        <v>7</v>
      </c>
      <c r="F27561" s="91">
        <v>2020</v>
      </c>
      <c r="G27561">
        <v>27563</v>
      </c>
      <c r="H27561" s="50"/>
      <c r="I27561" s="50">
        <v>1</v>
      </c>
      <c r="J27561" s="50" t="s">
        <v>67</v>
      </c>
    </row>
    <row r="27562" spans="1:10">
      <c r="A27562" t="s">
        <v>21</v>
      </c>
      <c r="B27562" t="s">
        <v>32</v>
      </c>
      <c r="C27562" s="103" t="str">
        <f>+Detalle_Casos[[#This Row],[Día]]&amp;"/"&amp;Detalle_Casos[[#This Row],[Mes]]&amp;"/"&amp;Detalle_Casos[[#This Row],[Año]]</f>
        <v>10/7/2020</v>
      </c>
      <c r="D27562" s="91">
        <v>10</v>
      </c>
      <c r="E27562" s="91">
        <v>7</v>
      </c>
      <c r="F27562" s="91">
        <v>2020</v>
      </c>
      <c r="G27562">
        <v>27564</v>
      </c>
      <c r="H27562" s="50"/>
      <c r="I27562" s="50">
        <v>1</v>
      </c>
      <c r="J27562" s="50" t="s">
        <v>67</v>
      </c>
    </row>
    <row r="27563" spans="1:10">
      <c r="A27563" t="s">
        <v>21</v>
      </c>
      <c r="B27563" t="s">
        <v>32</v>
      </c>
      <c r="C27563" s="103" t="str">
        <f>+Detalle_Casos[[#This Row],[Día]]&amp;"/"&amp;Detalle_Casos[[#This Row],[Mes]]&amp;"/"&amp;Detalle_Casos[[#This Row],[Año]]</f>
        <v>10/7/2020</v>
      </c>
      <c r="D27563" s="91">
        <v>10</v>
      </c>
      <c r="E27563" s="91">
        <v>7</v>
      </c>
      <c r="F27563" s="91">
        <v>2020</v>
      </c>
      <c r="G27563">
        <v>27565</v>
      </c>
      <c r="H27563" s="50"/>
      <c r="I27563" s="50">
        <v>1</v>
      </c>
      <c r="J27563" s="50" t="s">
        <v>67</v>
      </c>
    </row>
    <row r="27564" spans="1:10">
      <c r="A27564" t="s">
        <v>21</v>
      </c>
      <c r="B27564" t="s">
        <v>32</v>
      </c>
      <c r="C27564" s="103" t="str">
        <f>+Detalle_Casos[[#This Row],[Día]]&amp;"/"&amp;Detalle_Casos[[#This Row],[Mes]]&amp;"/"&amp;Detalle_Casos[[#This Row],[Año]]</f>
        <v>10/7/2020</v>
      </c>
      <c r="D27564" s="91">
        <v>10</v>
      </c>
      <c r="E27564" s="91">
        <v>7</v>
      </c>
      <c r="F27564" s="91">
        <v>2020</v>
      </c>
      <c r="G27564">
        <v>27566</v>
      </c>
      <c r="H27564" s="50"/>
      <c r="I27564" s="50">
        <v>1</v>
      </c>
      <c r="J27564" s="50" t="s">
        <v>67</v>
      </c>
    </row>
    <row r="27565" spans="1:10">
      <c r="A27565" t="s">
        <v>21</v>
      </c>
      <c r="B27565" t="s">
        <v>32</v>
      </c>
      <c r="C27565" s="103" t="str">
        <f>+Detalle_Casos[[#This Row],[Día]]&amp;"/"&amp;Detalle_Casos[[#This Row],[Mes]]&amp;"/"&amp;Detalle_Casos[[#This Row],[Año]]</f>
        <v>10/7/2020</v>
      </c>
      <c r="D27565" s="91">
        <v>10</v>
      </c>
      <c r="E27565" s="91">
        <v>7</v>
      </c>
      <c r="F27565" s="91">
        <v>2020</v>
      </c>
      <c r="G27565">
        <v>27567</v>
      </c>
      <c r="H27565" s="50"/>
      <c r="I27565" s="50">
        <v>1</v>
      </c>
      <c r="J27565" s="50" t="s">
        <v>67</v>
      </c>
    </row>
    <row r="27566" spans="1:10">
      <c r="A27566" t="s">
        <v>21</v>
      </c>
      <c r="B27566" t="s">
        <v>32</v>
      </c>
      <c r="C27566" s="103" t="str">
        <f>+Detalle_Casos[[#This Row],[Día]]&amp;"/"&amp;Detalle_Casos[[#This Row],[Mes]]&amp;"/"&amp;Detalle_Casos[[#This Row],[Año]]</f>
        <v>10/7/2020</v>
      </c>
      <c r="D27566" s="91">
        <v>10</v>
      </c>
      <c r="E27566" s="91">
        <v>7</v>
      </c>
      <c r="F27566" s="91">
        <v>2020</v>
      </c>
      <c r="G27566">
        <v>27568</v>
      </c>
      <c r="H27566" s="50"/>
      <c r="I27566" s="50">
        <v>1</v>
      </c>
      <c r="J27566" s="50" t="s">
        <v>67</v>
      </c>
    </row>
    <row r="27567" spans="1:10">
      <c r="A27567" t="s">
        <v>21</v>
      </c>
      <c r="B27567" t="s">
        <v>32</v>
      </c>
      <c r="C27567" s="103" t="str">
        <f>+Detalle_Casos[[#This Row],[Día]]&amp;"/"&amp;Detalle_Casos[[#This Row],[Mes]]&amp;"/"&amp;Detalle_Casos[[#This Row],[Año]]</f>
        <v>10/7/2020</v>
      </c>
      <c r="D27567" s="91">
        <v>10</v>
      </c>
      <c r="E27567" s="91">
        <v>7</v>
      </c>
      <c r="F27567" s="91">
        <v>2020</v>
      </c>
      <c r="G27567">
        <v>27569</v>
      </c>
      <c r="H27567" s="50"/>
      <c r="I27567" s="50">
        <v>1</v>
      </c>
      <c r="J27567" s="50" t="s">
        <v>67</v>
      </c>
    </row>
    <row r="27568" spans="1:10">
      <c r="A27568" t="s">
        <v>21</v>
      </c>
      <c r="B27568" t="s">
        <v>32</v>
      </c>
      <c r="C27568" s="103" t="str">
        <f>+Detalle_Casos[[#This Row],[Día]]&amp;"/"&amp;Detalle_Casos[[#This Row],[Mes]]&amp;"/"&amp;Detalle_Casos[[#This Row],[Año]]</f>
        <v>10/7/2020</v>
      </c>
      <c r="D27568" s="91">
        <v>10</v>
      </c>
      <c r="E27568" s="91">
        <v>7</v>
      </c>
      <c r="F27568" s="91">
        <v>2020</v>
      </c>
      <c r="G27568">
        <v>27570</v>
      </c>
      <c r="H27568" s="50"/>
      <c r="I27568" s="50">
        <v>1</v>
      </c>
      <c r="J27568" s="50" t="s">
        <v>67</v>
      </c>
    </row>
    <row r="27569" spans="1:10">
      <c r="A27569" t="s">
        <v>21</v>
      </c>
      <c r="B27569" t="s">
        <v>32</v>
      </c>
      <c r="C27569" s="103" t="str">
        <f>+Detalle_Casos[[#This Row],[Día]]&amp;"/"&amp;Detalle_Casos[[#This Row],[Mes]]&amp;"/"&amp;Detalle_Casos[[#This Row],[Año]]</f>
        <v>10/7/2020</v>
      </c>
      <c r="D27569" s="91">
        <v>10</v>
      </c>
      <c r="E27569" s="91">
        <v>7</v>
      </c>
      <c r="F27569" s="91">
        <v>2020</v>
      </c>
      <c r="G27569">
        <v>27571</v>
      </c>
      <c r="H27569" s="50"/>
      <c r="I27569" s="50">
        <v>1</v>
      </c>
      <c r="J27569" s="50" t="s">
        <v>67</v>
      </c>
    </row>
    <row r="27570" spans="1:10">
      <c r="A27570" t="s">
        <v>21</v>
      </c>
      <c r="B27570" t="s">
        <v>32</v>
      </c>
      <c r="C27570" s="103" t="str">
        <f>+Detalle_Casos[[#This Row],[Día]]&amp;"/"&amp;Detalle_Casos[[#This Row],[Mes]]&amp;"/"&amp;Detalle_Casos[[#This Row],[Año]]</f>
        <v>10/7/2020</v>
      </c>
      <c r="D27570" s="91">
        <v>10</v>
      </c>
      <c r="E27570" s="91">
        <v>7</v>
      </c>
      <c r="F27570" s="91">
        <v>2020</v>
      </c>
      <c r="G27570">
        <v>27572</v>
      </c>
      <c r="H27570" s="50"/>
      <c r="I27570" s="50">
        <v>1</v>
      </c>
      <c r="J27570" s="50" t="s">
        <v>67</v>
      </c>
    </row>
    <row r="27571" spans="1:10">
      <c r="A27571" t="s">
        <v>21</v>
      </c>
      <c r="B27571" t="s">
        <v>32</v>
      </c>
      <c r="C27571" s="103" t="str">
        <f>+Detalle_Casos[[#This Row],[Día]]&amp;"/"&amp;Detalle_Casos[[#This Row],[Mes]]&amp;"/"&amp;Detalle_Casos[[#This Row],[Año]]</f>
        <v>10/7/2020</v>
      </c>
      <c r="D27571" s="91">
        <v>10</v>
      </c>
      <c r="E27571" s="91">
        <v>7</v>
      </c>
      <c r="F27571" s="91">
        <v>2020</v>
      </c>
      <c r="G27571">
        <v>27573</v>
      </c>
      <c r="H27571" s="50"/>
      <c r="I27571" s="50">
        <v>1</v>
      </c>
      <c r="J27571" s="50" t="s">
        <v>67</v>
      </c>
    </row>
    <row r="27572" spans="1:10">
      <c r="A27572" t="s">
        <v>21</v>
      </c>
      <c r="B27572" t="s">
        <v>32</v>
      </c>
      <c r="C27572" s="103" t="str">
        <f>+Detalle_Casos[[#This Row],[Día]]&amp;"/"&amp;Detalle_Casos[[#This Row],[Mes]]&amp;"/"&amp;Detalle_Casos[[#This Row],[Año]]</f>
        <v>10/7/2020</v>
      </c>
      <c r="D27572" s="91">
        <v>10</v>
      </c>
      <c r="E27572" s="91">
        <v>7</v>
      </c>
      <c r="F27572" s="91">
        <v>2020</v>
      </c>
      <c r="G27572">
        <v>27574</v>
      </c>
      <c r="H27572" s="50"/>
      <c r="I27572" s="50">
        <v>1</v>
      </c>
      <c r="J27572" s="50" t="s">
        <v>67</v>
      </c>
    </row>
    <row r="27573" spans="1:10">
      <c r="A27573" t="s">
        <v>21</v>
      </c>
      <c r="B27573" t="s">
        <v>32</v>
      </c>
      <c r="C27573" s="103" t="str">
        <f>+Detalle_Casos[[#This Row],[Día]]&amp;"/"&amp;Detalle_Casos[[#This Row],[Mes]]&amp;"/"&amp;Detalle_Casos[[#This Row],[Año]]</f>
        <v>10/7/2020</v>
      </c>
      <c r="D27573" s="91">
        <v>10</v>
      </c>
      <c r="E27573" s="91">
        <v>7</v>
      </c>
      <c r="F27573" s="91">
        <v>2020</v>
      </c>
      <c r="G27573">
        <v>27575</v>
      </c>
      <c r="H27573" s="50"/>
      <c r="I27573" s="50">
        <v>1</v>
      </c>
      <c r="J27573" s="50" t="s">
        <v>67</v>
      </c>
    </row>
    <row r="27574" spans="1:10">
      <c r="A27574" t="s">
        <v>22</v>
      </c>
      <c r="B27574" t="s">
        <v>47</v>
      </c>
      <c r="C27574" s="103" t="str">
        <f>+Detalle_Casos[[#This Row],[Día]]&amp;"/"&amp;Detalle_Casos[[#This Row],[Mes]]&amp;"/"&amp;Detalle_Casos[[#This Row],[Año]]</f>
        <v>10/7/2020</v>
      </c>
      <c r="D27574" s="91">
        <v>10</v>
      </c>
      <c r="E27574" s="91">
        <v>7</v>
      </c>
      <c r="F27574" s="91">
        <v>2020</v>
      </c>
      <c r="G27574">
        <v>27576</v>
      </c>
      <c r="H27574" s="50"/>
      <c r="I27574" s="50">
        <v>1</v>
      </c>
      <c r="J27574" s="50" t="s">
        <v>67</v>
      </c>
    </row>
    <row r="27575" spans="1:10">
      <c r="A27575" t="s">
        <v>21</v>
      </c>
      <c r="B27575" t="s">
        <v>36</v>
      </c>
      <c r="C27575" s="103" t="str">
        <f>+Detalle_Casos[[#This Row],[Día]]&amp;"/"&amp;Detalle_Casos[[#This Row],[Mes]]&amp;"/"&amp;Detalle_Casos[[#This Row],[Año]]</f>
        <v>10/7/2020</v>
      </c>
      <c r="D27575" s="91">
        <v>10</v>
      </c>
      <c r="E27575" s="91">
        <v>7</v>
      </c>
      <c r="F27575" s="91">
        <v>2020</v>
      </c>
      <c r="G27575">
        <v>27577</v>
      </c>
      <c r="H27575" s="50"/>
      <c r="I27575" s="50">
        <v>1</v>
      </c>
      <c r="J27575" s="50" t="s">
        <v>67</v>
      </c>
    </row>
    <row r="27576" spans="1:10">
      <c r="A27576" t="s">
        <v>21</v>
      </c>
      <c r="B27576" t="s">
        <v>36</v>
      </c>
      <c r="C27576" s="103" t="str">
        <f>+Detalle_Casos[[#This Row],[Día]]&amp;"/"&amp;Detalle_Casos[[#This Row],[Mes]]&amp;"/"&amp;Detalle_Casos[[#This Row],[Año]]</f>
        <v>10/7/2020</v>
      </c>
      <c r="D27576" s="91">
        <v>10</v>
      </c>
      <c r="E27576" s="91">
        <v>7</v>
      </c>
      <c r="F27576" s="91">
        <v>2020</v>
      </c>
      <c r="G27576">
        <v>27578</v>
      </c>
      <c r="H27576" s="50"/>
      <c r="I27576" s="50">
        <v>1</v>
      </c>
      <c r="J27576" s="50" t="s">
        <v>67</v>
      </c>
    </row>
    <row r="27577" spans="1:10">
      <c r="A27577" t="s">
        <v>21</v>
      </c>
      <c r="B27577" t="s">
        <v>36</v>
      </c>
      <c r="C27577" s="103" t="str">
        <f>+Detalle_Casos[[#This Row],[Día]]&amp;"/"&amp;Detalle_Casos[[#This Row],[Mes]]&amp;"/"&amp;Detalle_Casos[[#This Row],[Año]]</f>
        <v>10/7/2020</v>
      </c>
      <c r="D27577" s="91">
        <v>10</v>
      </c>
      <c r="E27577" s="91">
        <v>7</v>
      </c>
      <c r="F27577" s="91">
        <v>2020</v>
      </c>
      <c r="G27577">
        <v>27579</v>
      </c>
      <c r="H27577" s="50"/>
      <c r="I27577" s="50">
        <v>1</v>
      </c>
      <c r="J27577" s="50" t="s">
        <v>67</v>
      </c>
    </row>
    <row r="27578" spans="1:10">
      <c r="A27578" t="s">
        <v>21</v>
      </c>
      <c r="B27578" t="s">
        <v>36</v>
      </c>
      <c r="C27578" s="103" t="str">
        <f>+Detalle_Casos[[#This Row],[Día]]&amp;"/"&amp;Detalle_Casos[[#This Row],[Mes]]&amp;"/"&amp;Detalle_Casos[[#This Row],[Año]]</f>
        <v>10/7/2020</v>
      </c>
      <c r="D27578" s="91">
        <v>10</v>
      </c>
      <c r="E27578" s="91">
        <v>7</v>
      </c>
      <c r="F27578" s="91">
        <v>2020</v>
      </c>
      <c r="G27578">
        <v>27580</v>
      </c>
      <c r="H27578" s="50"/>
      <c r="I27578" s="50">
        <v>1</v>
      </c>
      <c r="J27578" s="50" t="s">
        <v>67</v>
      </c>
    </row>
    <row r="27579" spans="1:10">
      <c r="A27579" t="s">
        <v>21</v>
      </c>
      <c r="B27579" t="s">
        <v>36</v>
      </c>
      <c r="C27579" s="103" t="str">
        <f>+Detalle_Casos[[#This Row],[Día]]&amp;"/"&amp;Detalle_Casos[[#This Row],[Mes]]&amp;"/"&amp;Detalle_Casos[[#This Row],[Año]]</f>
        <v>10/7/2020</v>
      </c>
      <c r="D27579" s="91">
        <v>10</v>
      </c>
      <c r="E27579" s="91">
        <v>7</v>
      </c>
      <c r="F27579" s="91">
        <v>2020</v>
      </c>
      <c r="G27579">
        <v>27581</v>
      </c>
      <c r="H27579" s="50"/>
      <c r="I27579" s="50">
        <v>1</v>
      </c>
      <c r="J27579" s="50" t="s">
        <v>67</v>
      </c>
    </row>
    <row r="27580" spans="1:10">
      <c r="A27580" t="s">
        <v>21</v>
      </c>
      <c r="B27580" t="s">
        <v>36</v>
      </c>
      <c r="C27580" s="103" t="str">
        <f>+Detalle_Casos[[#This Row],[Día]]&amp;"/"&amp;Detalle_Casos[[#This Row],[Mes]]&amp;"/"&amp;Detalle_Casos[[#This Row],[Año]]</f>
        <v>10/7/2020</v>
      </c>
      <c r="D27580" s="91">
        <v>10</v>
      </c>
      <c r="E27580" s="91">
        <v>7</v>
      </c>
      <c r="F27580" s="91">
        <v>2020</v>
      </c>
      <c r="G27580">
        <v>27582</v>
      </c>
      <c r="H27580" s="50"/>
      <c r="I27580" s="50">
        <v>1</v>
      </c>
      <c r="J27580" s="50" t="s">
        <v>67</v>
      </c>
    </row>
    <row r="27581" spans="1:10">
      <c r="A27581" t="s">
        <v>21</v>
      </c>
      <c r="B27581" t="s">
        <v>36</v>
      </c>
      <c r="C27581" s="103" t="str">
        <f>+Detalle_Casos[[#This Row],[Día]]&amp;"/"&amp;Detalle_Casos[[#This Row],[Mes]]&amp;"/"&amp;Detalle_Casos[[#This Row],[Año]]</f>
        <v>10/7/2020</v>
      </c>
      <c r="D27581" s="91">
        <v>10</v>
      </c>
      <c r="E27581" s="91">
        <v>7</v>
      </c>
      <c r="F27581" s="91">
        <v>2020</v>
      </c>
      <c r="G27581">
        <v>27583</v>
      </c>
      <c r="H27581" s="50"/>
      <c r="I27581" s="50">
        <v>1</v>
      </c>
      <c r="J27581" s="50" t="s">
        <v>67</v>
      </c>
    </row>
    <row r="27582" spans="1:10">
      <c r="A27582" t="s">
        <v>21</v>
      </c>
      <c r="B27582" t="s">
        <v>36</v>
      </c>
      <c r="C27582" s="103" t="str">
        <f>+Detalle_Casos[[#This Row],[Día]]&amp;"/"&amp;Detalle_Casos[[#This Row],[Mes]]&amp;"/"&amp;Detalle_Casos[[#This Row],[Año]]</f>
        <v>10/7/2020</v>
      </c>
      <c r="D27582" s="91">
        <v>10</v>
      </c>
      <c r="E27582" s="91">
        <v>7</v>
      </c>
      <c r="F27582" s="91">
        <v>2020</v>
      </c>
      <c r="G27582">
        <v>27584</v>
      </c>
      <c r="H27582" s="50"/>
      <c r="I27582" s="50">
        <v>1</v>
      </c>
      <c r="J27582" s="50" t="s">
        <v>67</v>
      </c>
    </row>
    <row r="27583" spans="1:10">
      <c r="A27583" t="s">
        <v>21</v>
      </c>
      <c r="B27583" t="s">
        <v>36</v>
      </c>
      <c r="C27583" s="103" t="str">
        <f>+Detalle_Casos[[#This Row],[Día]]&amp;"/"&amp;Detalle_Casos[[#This Row],[Mes]]&amp;"/"&amp;Detalle_Casos[[#This Row],[Año]]</f>
        <v>10/7/2020</v>
      </c>
      <c r="D27583" s="91">
        <v>10</v>
      </c>
      <c r="E27583" s="91">
        <v>7</v>
      </c>
      <c r="F27583" s="91">
        <v>2020</v>
      </c>
      <c r="G27583">
        <v>27585</v>
      </c>
      <c r="H27583" s="50"/>
      <c r="I27583" s="50">
        <v>1</v>
      </c>
      <c r="J27583" s="50" t="s">
        <v>67</v>
      </c>
    </row>
    <row r="27584" spans="1:10">
      <c r="A27584" t="s">
        <v>21</v>
      </c>
      <c r="B27584" t="s">
        <v>36</v>
      </c>
      <c r="C27584" s="103" t="str">
        <f>+Detalle_Casos[[#This Row],[Día]]&amp;"/"&amp;Detalle_Casos[[#This Row],[Mes]]&amp;"/"&amp;Detalle_Casos[[#This Row],[Año]]</f>
        <v>10/7/2020</v>
      </c>
      <c r="D27584" s="91">
        <v>10</v>
      </c>
      <c r="E27584" s="91">
        <v>7</v>
      </c>
      <c r="F27584" s="91">
        <v>2020</v>
      </c>
      <c r="G27584">
        <v>27586</v>
      </c>
      <c r="H27584" s="50"/>
      <c r="I27584" s="50">
        <v>1</v>
      </c>
      <c r="J27584" s="50" t="s">
        <v>67</v>
      </c>
    </row>
    <row r="27585" spans="1:10">
      <c r="A27585" t="s">
        <v>21</v>
      </c>
      <c r="B27585" t="s">
        <v>36</v>
      </c>
      <c r="C27585" s="103" t="str">
        <f>+Detalle_Casos[[#This Row],[Día]]&amp;"/"&amp;Detalle_Casos[[#This Row],[Mes]]&amp;"/"&amp;Detalle_Casos[[#This Row],[Año]]</f>
        <v>10/7/2020</v>
      </c>
      <c r="D27585" s="91">
        <v>10</v>
      </c>
      <c r="E27585" s="91">
        <v>7</v>
      </c>
      <c r="F27585" s="91">
        <v>2020</v>
      </c>
      <c r="G27585">
        <v>27587</v>
      </c>
      <c r="H27585" s="50"/>
      <c r="I27585" s="50">
        <v>1</v>
      </c>
      <c r="J27585" s="50" t="s">
        <v>67</v>
      </c>
    </row>
    <row r="27586" spans="1:10">
      <c r="A27586" t="s">
        <v>21</v>
      </c>
      <c r="B27586" t="s">
        <v>36</v>
      </c>
      <c r="C27586" s="103" t="str">
        <f>+Detalle_Casos[[#This Row],[Día]]&amp;"/"&amp;Detalle_Casos[[#This Row],[Mes]]&amp;"/"&amp;Detalle_Casos[[#This Row],[Año]]</f>
        <v>10/7/2020</v>
      </c>
      <c r="D27586" s="91">
        <v>10</v>
      </c>
      <c r="E27586" s="91">
        <v>7</v>
      </c>
      <c r="F27586" s="91">
        <v>2020</v>
      </c>
      <c r="G27586">
        <v>27588</v>
      </c>
      <c r="H27586" s="50"/>
      <c r="I27586" s="50">
        <v>1</v>
      </c>
      <c r="J27586" s="50" t="s">
        <v>67</v>
      </c>
    </row>
    <row r="27587" spans="1:10">
      <c r="A27587" t="s">
        <v>21</v>
      </c>
      <c r="B27587" t="s">
        <v>36</v>
      </c>
      <c r="C27587" s="103" t="str">
        <f>+Detalle_Casos[[#This Row],[Día]]&amp;"/"&amp;Detalle_Casos[[#This Row],[Mes]]&amp;"/"&amp;Detalle_Casos[[#This Row],[Año]]</f>
        <v>10/7/2020</v>
      </c>
      <c r="D27587" s="91">
        <v>10</v>
      </c>
      <c r="E27587" s="91">
        <v>7</v>
      </c>
      <c r="F27587" s="91">
        <v>2020</v>
      </c>
      <c r="G27587">
        <v>27589</v>
      </c>
      <c r="H27587" s="50"/>
      <c r="I27587" s="50">
        <v>1</v>
      </c>
      <c r="J27587" s="50" t="s">
        <v>67</v>
      </c>
    </row>
    <row r="27588" spans="1:10">
      <c r="A27588" t="s">
        <v>21</v>
      </c>
      <c r="B27588" t="s">
        <v>36</v>
      </c>
      <c r="C27588" s="103" t="str">
        <f>+Detalle_Casos[[#This Row],[Día]]&amp;"/"&amp;Detalle_Casos[[#This Row],[Mes]]&amp;"/"&amp;Detalle_Casos[[#This Row],[Año]]</f>
        <v>10/7/2020</v>
      </c>
      <c r="D27588" s="91">
        <v>10</v>
      </c>
      <c r="E27588" s="91">
        <v>7</v>
      </c>
      <c r="F27588" s="91">
        <v>2020</v>
      </c>
      <c r="G27588">
        <v>27590</v>
      </c>
      <c r="H27588" s="50"/>
      <c r="I27588" s="50">
        <v>1</v>
      </c>
      <c r="J27588" s="50" t="s">
        <v>67</v>
      </c>
    </row>
    <row r="27589" spans="1:10">
      <c r="A27589" t="s">
        <v>21</v>
      </c>
      <c r="B27589" t="s">
        <v>36</v>
      </c>
      <c r="C27589" s="103" t="str">
        <f>+Detalle_Casos[[#This Row],[Día]]&amp;"/"&amp;Detalle_Casos[[#This Row],[Mes]]&amp;"/"&amp;Detalle_Casos[[#This Row],[Año]]</f>
        <v>10/7/2020</v>
      </c>
      <c r="D27589" s="91">
        <v>10</v>
      </c>
      <c r="E27589" s="91">
        <v>7</v>
      </c>
      <c r="F27589" s="91">
        <v>2020</v>
      </c>
      <c r="G27589">
        <v>27591</v>
      </c>
      <c r="H27589" s="50"/>
      <c r="I27589" s="50">
        <v>1</v>
      </c>
      <c r="J27589" s="50" t="s">
        <v>67</v>
      </c>
    </row>
    <row r="27590" spans="1:10">
      <c r="A27590" t="s">
        <v>21</v>
      </c>
      <c r="B27590" t="s">
        <v>36</v>
      </c>
      <c r="C27590" s="103" t="str">
        <f>+Detalle_Casos[[#This Row],[Día]]&amp;"/"&amp;Detalle_Casos[[#This Row],[Mes]]&amp;"/"&amp;Detalle_Casos[[#This Row],[Año]]</f>
        <v>10/7/2020</v>
      </c>
      <c r="D27590" s="91">
        <v>10</v>
      </c>
      <c r="E27590" s="91">
        <v>7</v>
      </c>
      <c r="F27590" s="91">
        <v>2020</v>
      </c>
      <c r="G27590">
        <v>27592</v>
      </c>
      <c r="H27590" s="50"/>
      <c r="I27590" s="50">
        <v>1</v>
      </c>
      <c r="J27590" s="50" t="s">
        <v>67</v>
      </c>
    </row>
    <row r="27591" spans="1:10">
      <c r="A27591" t="s">
        <v>21</v>
      </c>
      <c r="B27591" t="s">
        <v>36</v>
      </c>
      <c r="C27591" s="103" t="str">
        <f>+Detalle_Casos[[#This Row],[Día]]&amp;"/"&amp;Detalle_Casos[[#This Row],[Mes]]&amp;"/"&amp;Detalle_Casos[[#This Row],[Año]]</f>
        <v>10/7/2020</v>
      </c>
      <c r="D27591" s="91">
        <v>10</v>
      </c>
      <c r="E27591" s="91">
        <v>7</v>
      </c>
      <c r="F27591" s="91">
        <v>2020</v>
      </c>
      <c r="G27591">
        <v>27593</v>
      </c>
      <c r="H27591" s="50"/>
      <c r="I27591" s="50">
        <v>1</v>
      </c>
      <c r="J27591" s="50" t="s">
        <v>67</v>
      </c>
    </row>
    <row r="27592" spans="1:10">
      <c r="A27592" t="s">
        <v>21</v>
      </c>
      <c r="B27592" t="s">
        <v>36</v>
      </c>
      <c r="C27592" s="103" t="str">
        <f>+Detalle_Casos[[#This Row],[Día]]&amp;"/"&amp;Detalle_Casos[[#This Row],[Mes]]&amp;"/"&amp;Detalle_Casos[[#This Row],[Año]]</f>
        <v>10/7/2020</v>
      </c>
      <c r="D27592" s="91">
        <v>10</v>
      </c>
      <c r="E27592" s="91">
        <v>7</v>
      </c>
      <c r="F27592" s="91">
        <v>2020</v>
      </c>
      <c r="G27592">
        <v>27594</v>
      </c>
      <c r="H27592" s="50"/>
      <c r="I27592" s="50">
        <v>1</v>
      </c>
      <c r="J27592" s="50" t="s">
        <v>67</v>
      </c>
    </row>
    <row r="27593" spans="1:10">
      <c r="A27593" t="s">
        <v>21</v>
      </c>
      <c r="B27593" t="s">
        <v>36</v>
      </c>
      <c r="C27593" s="103" t="str">
        <f>+Detalle_Casos[[#This Row],[Día]]&amp;"/"&amp;Detalle_Casos[[#This Row],[Mes]]&amp;"/"&amp;Detalle_Casos[[#This Row],[Año]]</f>
        <v>10/7/2020</v>
      </c>
      <c r="D27593" s="91">
        <v>10</v>
      </c>
      <c r="E27593" s="91">
        <v>7</v>
      </c>
      <c r="F27593" s="91">
        <v>2020</v>
      </c>
      <c r="G27593">
        <v>27595</v>
      </c>
      <c r="H27593" s="50"/>
      <c r="I27593" s="50">
        <v>1</v>
      </c>
      <c r="J27593" s="50" t="s">
        <v>67</v>
      </c>
    </row>
    <row r="27594" spans="1:10">
      <c r="A27594" t="s">
        <v>19</v>
      </c>
      <c r="B27594" t="s">
        <v>34</v>
      </c>
      <c r="C27594" s="103" t="str">
        <f>+Detalle_Casos[[#This Row],[Día]]&amp;"/"&amp;Detalle_Casos[[#This Row],[Mes]]&amp;"/"&amp;Detalle_Casos[[#This Row],[Año]]</f>
        <v>10/7/2020</v>
      </c>
      <c r="D27594" s="91">
        <v>10</v>
      </c>
      <c r="E27594" s="91">
        <v>7</v>
      </c>
      <c r="F27594" s="91">
        <v>2020</v>
      </c>
      <c r="G27594">
        <v>27596</v>
      </c>
      <c r="H27594" s="50"/>
      <c r="I27594" s="50">
        <v>1</v>
      </c>
      <c r="J27594" s="50" t="s">
        <v>67</v>
      </c>
    </row>
    <row r="27595" spans="1:10">
      <c r="A27595" t="s">
        <v>19</v>
      </c>
      <c r="B27595" t="s">
        <v>34</v>
      </c>
      <c r="C27595" s="103" t="str">
        <f>+Detalle_Casos[[#This Row],[Día]]&amp;"/"&amp;Detalle_Casos[[#This Row],[Mes]]&amp;"/"&amp;Detalle_Casos[[#This Row],[Año]]</f>
        <v>10/7/2020</v>
      </c>
      <c r="D27595" s="91">
        <v>10</v>
      </c>
      <c r="E27595" s="91">
        <v>7</v>
      </c>
      <c r="F27595" s="91">
        <v>2020</v>
      </c>
      <c r="G27595">
        <v>27597</v>
      </c>
      <c r="H27595" s="50"/>
      <c r="I27595" s="50">
        <v>1</v>
      </c>
      <c r="J27595" s="50" t="s">
        <v>67</v>
      </c>
    </row>
    <row r="27596" spans="1:10">
      <c r="A27596" t="s">
        <v>19</v>
      </c>
      <c r="B27596" t="s">
        <v>34</v>
      </c>
      <c r="C27596" s="103" t="str">
        <f>+Detalle_Casos[[#This Row],[Día]]&amp;"/"&amp;Detalle_Casos[[#This Row],[Mes]]&amp;"/"&amp;Detalle_Casos[[#This Row],[Año]]</f>
        <v>10/7/2020</v>
      </c>
      <c r="D27596" s="91">
        <v>10</v>
      </c>
      <c r="E27596" s="91">
        <v>7</v>
      </c>
      <c r="F27596" s="91">
        <v>2020</v>
      </c>
      <c r="G27596">
        <v>27598</v>
      </c>
      <c r="H27596" s="50"/>
      <c r="I27596" s="50">
        <v>1</v>
      </c>
      <c r="J27596" s="50" t="s">
        <v>67</v>
      </c>
    </row>
    <row r="27597" spans="1:10">
      <c r="A27597" t="s">
        <v>19</v>
      </c>
      <c r="B27597" t="s">
        <v>34</v>
      </c>
      <c r="C27597" s="103" t="str">
        <f>+Detalle_Casos[[#This Row],[Día]]&amp;"/"&amp;Detalle_Casos[[#This Row],[Mes]]&amp;"/"&amp;Detalle_Casos[[#This Row],[Año]]</f>
        <v>10/7/2020</v>
      </c>
      <c r="D27597" s="91">
        <v>10</v>
      </c>
      <c r="E27597" s="91">
        <v>7</v>
      </c>
      <c r="F27597" s="91">
        <v>2020</v>
      </c>
      <c r="G27597">
        <v>27599</v>
      </c>
      <c r="H27597" s="50"/>
      <c r="I27597" s="50">
        <v>1</v>
      </c>
      <c r="J27597" s="50" t="s">
        <v>67</v>
      </c>
    </row>
    <row r="27598" spans="1:10">
      <c r="A27598" t="s">
        <v>19</v>
      </c>
      <c r="B27598" t="s">
        <v>34</v>
      </c>
      <c r="C27598" s="103" t="str">
        <f>+Detalle_Casos[[#This Row],[Día]]&amp;"/"&amp;Detalle_Casos[[#This Row],[Mes]]&amp;"/"&amp;Detalle_Casos[[#This Row],[Año]]</f>
        <v>10/7/2020</v>
      </c>
      <c r="D27598" s="91">
        <v>10</v>
      </c>
      <c r="E27598" s="91">
        <v>7</v>
      </c>
      <c r="F27598" s="91">
        <v>2020</v>
      </c>
      <c r="G27598">
        <v>27600</v>
      </c>
      <c r="H27598" s="50"/>
      <c r="I27598" s="50">
        <v>1</v>
      </c>
      <c r="J27598" s="50" t="s">
        <v>67</v>
      </c>
    </row>
    <row r="27599" spans="1:10">
      <c r="A27599" t="s">
        <v>19</v>
      </c>
      <c r="B27599" t="s">
        <v>34</v>
      </c>
      <c r="C27599" s="103" t="str">
        <f>+Detalle_Casos[[#This Row],[Día]]&amp;"/"&amp;Detalle_Casos[[#This Row],[Mes]]&amp;"/"&amp;Detalle_Casos[[#This Row],[Año]]</f>
        <v>10/7/2020</v>
      </c>
      <c r="D27599" s="91">
        <v>10</v>
      </c>
      <c r="E27599" s="91">
        <v>7</v>
      </c>
      <c r="F27599" s="91">
        <v>2020</v>
      </c>
      <c r="G27599">
        <v>27601</v>
      </c>
      <c r="H27599" s="50"/>
      <c r="I27599" s="50">
        <v>1</v>
      </c>
      <c r="J27599" s="50" t="s">
        <v>67</v>
      </c>
    </row>
    <row r="27600" spans="1:10">
      <c r="A27600" t="s">
        <v>19</v>
      </c>
      <c r="B27600" t="s">
        <v>34</v>
      </c>
      <c r="C27600" s="103" t="str">
        <f>+Detalle_Casos[[#This Row],[Día]]&amp;"/"&amp;Detalle_Casos[[#This Row],[Mes]]&amp;"/"&amp;Detalle_Casos[[#This Row],[Año]]</f>
        <v>10/7/2020</v>
      </c>
      <c r="D27600" s="91">
        <v>10</v>
      </c>
      <c r="E27600" s="91">
        <v>7</v>
      </c>
      <c r="F27600" s="91">
        <v>2020</v>
      </c>
      <c r="G27600">
        <v>27602</v>
      </c>
      <c r="H27600" s="50"/>
      <c r="I27600" s="50">
        <v>1</v>
      </c>
      <c r="J27600" s="50" t="s">
        <v>67</v>
      </c>
    </row>
    <row r="27601" spans="1:10">
      <c r="A27601" t="s">
        <v>19</v>
      </c>
      <c r="B27601" t="s">
        <v>34</v>
      </c>
      <c r="C27601" s="103" t="str">
        <f>+Detalle_Casos[[#This Row],[Día]]&amp;"/"&amp;Detalle_Casos[[#This Row],[Mes]]&amp;"/"&amp;Detalle_Casos[[#This Row],[Año]]</f>
        <v>10/7/2020</v>
      </c>
      <c r="D27601" s="91">
        <v>10</v>
      </c>
      <c r="E27601" s="91">
        <v>7</v>
      </c>
      <c r="F27601" s="91">
        <v>2020</v>
      </c>
      <c r="G27601">
        <v>27603</v>
      </c>
      <c r="H27601" s="50"/>
      <c r="I27601" s="50">
        <v>1</v>
      </c>
      <c r="J27601" s="50" t="s">
        <v>67</v>
      </c>
    </row>
    <row r="27602" spans="1:10">
      <c r="A27602" t="s">
        <v>20</v>
      </c>
      <c r="B27602" t="s">
        <v>49</v>
      </c>
      <c r="C27602" s="103" t="str">
        <f>+Detalle_Casos[[#This Row],[Día]]&amp;"/"&amp;Detalle_Casos[[#This Row],[Mes]]&amp;"/"&amp;Detalle_Casos[[#This Row],[Año]]</f>
        <v>10/7/2020</v>
      </c>
      <c r="D27602" s="91">
        <v>10</v>
      </c>
      <c r="E27602" s="91">
        <v>7</v>
      </c>
      <c r="F27602" s="91">
        <v>2020</v>
      </c>
      <c r="G27602">
        <v>27604</v>
      </c>
      <c r="H27602" s="50"/>
      <c r="I27602" s="50">
        <v>1</v>
      </c>
      <c r="J27602" s="50" t="s">
        <v>67</v>
      </c>
    </row>
    <row r="27603" spans="1:10">
      <c r="A27603" t="s">
        <v>20</v>
      </c>
      <c r="B27603" t="s">
        <v>49</v>
      </c>
      <c r="C27603" s="103" t="str">
        <f>+Detalle_Casos[[#This Row],[Día]]&amp;"/"&amp;Detalle_Casos[[#This Row],[Mes]]&amp;"/"&amp;Detalle_Casos[[#This Row],[Año]]</f>
        <v>10/7/2020</v>
      </c>
      <c r="D27603" s="91">
        <v>10</v>
      </c>
      <c r="E27603" s="91">
        <v>7</v>
      </c>
      <c r="F27603" s="91">
        <v>2020</v>
      </c>
      <c r="G27603">
        <v>27605</v>
      </c>
      <c r="H27603" s="50"/>
      <c r="I27603" s="50">
        <v>1</v>
      </c>
      <c r="J27603" s="50" t="s">
        <v>67</v>
      </c>
    </row>
    <row r="27604" spans="1:10">
      <c r="A27604" t="s">
        <v>20</v>
      </c>
      <c r="B27604" t="s">
        <v>49</v>
      </c>
      <c r="C27604" s="103" t="str">
        <f>+Detalle_Casos[[#This Row],[Día]]&amp;"/"&amp;Detalle_Casos[[#This Row],[Mes]]&amp;"/"&amp;Detalle_Casos[[#This Row],[Año]]</f>
        <v>10/7/2020</v>
      </c>
      <c r="D27604" s="91">
        <v>10</v>
      </c>
      <c r="E27604" s="91">
        <v>7</v>
      </c>
      <c r="F27604" s="91">
        <v>2020</v>
      </c>
      <c r="G27604">
        <v>27606</v>
      </c>
      <c r="H27604" s="50"/>
      <c r="I27604" s="50">
        <v>1</v>
      </c>
      <c r="J27604" s="50" t="s">
        <v>67</v>
      </c>
    </row>
    <row r="27605" spans="1:10">
      <c r="A27605" t="s">
        <v>20</v>
      </c>
      <c r="B27605" t="s">
        <v>49</v>
      </c>
      <c r="C27605" s="103" t="str">
        <f>+Detalle_Casos[[#This Row],[Día]]&amp;"/"&amp;Detalle_Casos[[#This Row],[Mes]]&amp;"/"&amp;Detalle_Casos[[#This Row],[Año]]</f>
        <v>10/7/2020</v>
      </c>
      <c r="D27605" s="91">
        <v>10</v>
      </c>
      <c r="E27605" s="91">
        <v>7</v>
      </c>
      <c r="F27605" s="91">
        <v>2020</v>
      </c>
      <c r="G27605">
        <v>27607</v>
      </c>
      <c r="H27605" s="50"/>
      <c r="I27605" s="50">
        <v>1</v>
      </c>
      <c r="J27605" s="50" t="s">
        <v>67</v>
      </c>
    </row>
    <row r="27606" spans="1:10">
      <c r="A27606" t="s">
        <v>20</v>
      </c>
      <c r="B27606" t="s">
        <v>49</v>
      </c>
      <c r="C27606" s="103" t="str">
        <f>+Detalle_Casos[[#This Row],[Día]]&amp;"/"&amp;Detalle_Casos[[#This Row],[Mes]]&amp;"/"&amp;Detalle_Casos[[#This Row],[Año]]</f>
        <v>10/7/2020</v>
      </c>
      <c r="D27606" s="91">
        <v>10</v>
      </c>
      <c r="E27606" s="91">
        <v>7</v>
      </c>
      <c r="F27606" s="91">
        <v>2020</v>
      </c>
      <c r="G27606">
        <v>27608</v>
      </c>
      <c r="H27606" s="50"/>
      <c r="I27606" s="50">
        <v>1</v>
      </c>
      <c r="J27606" s="50" t="s">
        <v>67</v>
      </c>
    </row>
    <row r="27607" spans="1:10">
      <c r="A27607" t="s">
        <v>20</v>
      </c>
      <c r="B27607" t="s">
        <v>49</v>
      </c>
      <c r="C27607" s="103" t="str">
        <f>+Detalle_Casos[[#This Row],[Día]]&amp;"/"&amp;Detalle_Casos[[#This Row],[Mes]]&amp;"/"&amp;Detalle_Casos[[#This Row],[Año]]</f>
        <v>10/7/2020</v>
      </c>
      <c r="D27607" s="91">
        <v>10</v>
      </c>
      <c r="E27607" s="91">
        <v>7</v>
      </c>
      <c r="F27607" s="91">
        <v>2020</v>
      </c>
      <c r="G27607">
        <v>27609</v>
      </c>
      <c r="H27607" s="50"/>
      <c r="I27607" s="50">
        <v>1</v>
      </c>
      <c r="J27607" s="50" t="s">
        <v>67</v>
      </c>
    </row>
    <row r="27608" spans="1:10">
      <c r="A27608" t="s">
        <v>20</v>
      </c>
      <c r="B27608" t="s">
        <v>49</v>
      </c>
      <c r="C27608" s="103" t="str">
        <f>+Detalle_Casos[[#This Row],[Día]]&amp;"/"&amp;Detalle_Casos[[#This Row],[Mes]]&amp;"/"&amp;Detalle_Casos[[#This Row],[Año]]</f>
        <v>10/7/2020</v>
      </c>
      <c r="D27608" s="91">
        <v>10</v>
      </c>
      <c r="E27608" s="91">
        <v>7</v>
      </c>
      <c r="F27608" s="91">
        <v>2020</v>
      </c>
      <c r="G27608">
        <v>27610</v>
      </c>
      <c r="H27608" s="50"/>
      <c r="I27608" s="50">
        <v>1</v>
      </c>
      <c r="J27608" s="50" t="s">
        <v>67</v>
      </c>
    </row>
    <row r="27609" spans="1:10">
      <c r="A27609" t="s">
        <v>20</v>
      </c>
      <c r="B27609" t="s">
        <v>49</v>
      </c>
      <c r="C27609" s="103" t="str">
        <f>+Detalle_Casos[[#This Row],[Día]]&amp;"/"&amp;Detalle_Casos[[#This Row],[Mes]]&amp;"/"&amp;Detalle_Casos[[#This Row],[Año]]</f>
        <v>10/7/2020</v>
      </c>
      <c r="D27609" s="91">
        <v>10</v>
      </c>
      <c r="E27609" s="91">
        <v>7</v>
      </c>
      <c r="F27609" s="91">
        <v>2020</v>
      </c>
      <c r="G27609">
        <v>27611</v>
      </c>
      <c r="H27609" s="50"/>
      <c r="I27609" s="50">
        <v>1</v>
      </c>
      <c r="J27609" s="50" t="s">
        <v>67</v>
      </c>
    </row>
    <row r="27610" spans="1:10">
      <c r="A27610" t="s">
        <v>20</v>
      </c>
      <c r="B27610" t="s">
        <v>49</v>
      </c>
      <c r="C27610" s="103" t="str">
        <f>+Detalle_Casos[[#This Row],[Día]]&amp;"/"&amp;Detalle_Casos[[#This Row],[Mes]]&amp;"/"&amp;Detalle_Casos[[#This Row],[Año]]</f>
        <v>10/7/2020</v>
      </c>
      <c r="D27610" s="91">
        <v>10</v>
      </c>
      <c r="E27610" s="91">
        <v>7</v>
      </c>
      <c r="F27610" s="91">
        <v>2020</v>
      </c>
      <c r="G27610">
        <v>27612</v>
      </c>
      <c r="H27610" s="50"/>
      <c r="I27610" s="50">
        <v>1</v>
      </c>
      <c r="J27610" s="50" t="s">
        <v>67</v>
      </c>
    </row>
    <row r="27611" spans="1:10">
      <c r="A27611" t="s">
        <v>20</v>
      </c>
      <c r="B27611" t="s">
        <v>49</v>
      </c>
      <c r="C27611" s="103" t="str">
        <f>+Detalle_Casos[[#This Row],[Día]]&amp;"/"&amp;Detalle_Casos[[#This Row],[Mes]]&amp;"/"&amp;Detalle_Casos[[#This Row],[Año]]</f>
        <v>10/7/2020</v>
      </c>
      <c r="D27611" s="91">
        <v>10</v>
      </c>
      <c r="E27611" s="91">
        <v>7</v>
      </c>
      <c r="F27611" s="91">
        <v>2020</v>
      </c>
      <c r="G27611">
        <v>27613</v>
      </c>
      <c r="H27611" s="50"/>
      <c r="I27611" s="50">
        <v>1</v>
      </c>
      <c r="J27611" s="50" t="s">
        <v>67</v>
      </c>
    </row>
    <row r="27612" spans="1:10">
      <c r="A27612" t="s">
        <v>20</v>
      </c>
      <c r="B27612" t="s">
        <v>49</v>
      </c>
      <c r="C27612" s="103" t="str">
        <f>+Detalle_Casos[[#This Row],[Día]]&amp;"/"&amp;Detalle_Casos[[#This Row],[Mes]]&amp;"/"&amp;Detalle_Casos[[#This Row],[Año]]</f>
        <v>10/7/2020</v>
      </c>
      <c r="D27612" s="91">
        <v>10</v>
      </c>
      <c r="E27612" s="91">
        <v>7</v>
      </c>
      <c r="F27612" s="91">
        <v>2020</v>
      </c>
      <c r="G27612">
        <v>27614</v>
      </c>
      <c r="H27612" s="50"/>
      <c r="I27612" s="50">
        <v>1</v>
      </c>
      <c r="J27612" s="50" t="s">
        <v>67</v>
      </c>
    </row>
    <row r="27613" spans="1:10">
      <c r="A27613" t="s">
        <v>20</v>
      </c>
      <c r="B27613" t="s">
        <v>49</v>
      </c>
      <c r="C27613" s="103" t="str">
        <f>+Detalle_Casos[[#This Row],[Día]]&amp;"/"&amp;Detalle_Casos[[#This Row],[Mes]]&amp;"/"&amp;Detalle_Casos[[#This Row],[Año]]</f>
        <v>10/7/2020</v>
      </c>
      <c r="D27613" s="91">
        <v>10</v>
      </c>
      <c r="E27613" s="91">
        <v>7</v>
      </c>
      <c r="F27613" s="91">
        <v>2020</v>
      </c>
      <c r="G27613">
        <v>27615</v>
      </c>
      <c r="H27613" s="50"/>
      <c r="I27613" s="50">
        <v>1</v>
      </c>
      <c r="J27613" s="50" t="s">
        <v>67</v>
      </c>
    </row>
    <row r="27614" spans="1:10">
      <c r="A27614" t="s">
        <v>20</v>
      </c>
      <c r="B27614" t="s">
        <v>49</v>
      </c>
      <c r="C27614" s="103" t="str">
        <f>+Detalle_Casos[[#This Row],[Día]]&amp;"/"&amp;Detalle_Casos[[#This Row],[Mes]]&amp;"/"&amp;Detalle_Casos[[#This Row],[Año]]</f>
        <v>10/7/2020</v>
      </c>
      <c r="D27614" s="91">
        <v>10</v>
      </c>
      <c r="E27614" s="91">
        <v>7</v>
      </c>
      <c r="F27614" s="91">
        <v>2020</v>
      </c>
      <c r="G27614">
        <v>27616</v>
      </c>
      <c r="H27614" s="50"/>
      <c r="I27614" s="50">
        <v>1</v>
      </c>
      <c r="J27614" s="50" t="s">
        <v>67</v>
      </c>
    </row>
    <row r="27615" spans="1:10">
      <c r="A27615" t="s">
        <v>20</v>
      </c>
      <c r="B27615" t="s">
        <v>49</v>
      </c>
      <c r="C27615" s="103" t="str">
        <f>+Detalle_Casos[[#This Row],[Día]]&amp;"/"&amp;Detalle_Casos[[#This Row],[Mes]]&amp;"/"&amp;Detalle_Casos[[#This Row],[Año]]</f>
        <v>10/7/2020</v>
      </c>
      <c r="D27615" s="91">
        <v>10</v>
      </c>
      <c r="E27615" s="91">
        <v>7</v>
      </c>
      <c r="F27615" s="91">
        <v>2020</v>
      </c>
      <c r="G27615">
        <v>27617</v>
      </c>
      <c r="H27615" s="50"/>
      <c r="I27615" s="50">
        <v>1</v>
      </c>
      <c r="J27615" s="50" t="s">
        <v>67</v>
      </c>
    </row>
    <row r="27616" spans="1:10">
      <c r="A27616" t="s">
        <v>20</v>
      </c>
      <c r="B27616" t="s">
        <v>49</v>
      </c>
      <c r="C27616" s="103" t="str">
        <f>+Detalle_Casos[[#This Row],[Día]]&amp;"/"&amp;Detalle_Casos[[#This Row],[Mes]]&amp;"/"&amp;Detalle_Casos[[#This Row],[Año]]</f>
        <v>10/7/2020</v>
      </c>
      <c r="D27616" s="91">
        <v>10</v>
      </c>
      <c r="E27616" s="91">
        <v>7</v>
      </c>
      <c r="F27616" s="91">
        <v>2020</v>
      </c>
      <c r="G27616">
        <v>27618</v>
      </c>
      <c r="H27616" s="50"/>
      <c r="I27616" s="50">
        <v>1</v>
      </c>
      <c r="J27616" s="50" t="s">
        <v>67</v>
      </c>
    </row>
    <row r="27617" spans="1:10">
      <c r="A27617" t="s">
        <v>20</v>
      </c>
      <c r="B27617" t="s">
        <v>49</v>
      </c>
      <c r="C27617" s="103" t="str">
        <f>+Detalle_Casos[[#This Row],[Día]]&amp;"/"&amp;Detalle_Casos[[#This Row],[Mes]]&amp;"/"&amp;Detalle_Casos[[#This Row],[Año]]</f>
        <v>10/7/2020</v>
      </c>
      <c r="D27617" s="91">
        <v>10</v>
      </c>
      <c r="E27617" s="91">
        <v>7</v>
      </c>
      <c r="F27617" s="91">
        <v>2020</v>
      </c>
      <c r="G27617">
        <v>27619</v>
      </c>
      <c r="H27617" s="50"/>
      <c r="I27617" s="50">
        <v>1</v>
      </c>
      <c r="J27617" s="50" t="s">
        <v>67</v>
      </c>
    </row>
    <row r="27618" spans="1:10">
      <c r="A27618" t="s">
        <v>22</v>
      </c>
      <c r="B27618" t="s">
        <v>39</v>
      </c>
      <c r="C27618" s="103" t="str">
        <f>+Detalle_Casos[[#This Row],[Día]]&amp;"/"&amp;Detalle_Casos[[#This Row],[Mes]]&amp;"/"&amp;Detalle_Casos[[#This Row],[Año]]</f>
        <v>11/7/2020</v>
      </c>
      <c r="D27618" s="91">
        <v>11</v>
      </c>
      <c r="E27618" s="91">
        <v>7</v>
      </c>
      <c r="F27618" s="91">
        <v>2020</v>
      </c>
      <c r="G27618">
        <v>27620</v>
      </c>
      <c r="H27618" s="50">
        <v>1</v>
      </c>
      <c r="I27618" s="50"/>
      <c r="J27618" s="50" t="s">
        <v>60</v>
      </c>
    </row>
    <row r="27619" spans="1:10">
      <c r="A27619" t="s">
        <v>22</v>
      </c>
      <c r="B27619" t="s">
        <v>39</v>
      </c>
      <c r="C27619" s="103" t="str">
        <f>+Detalle_Casos[[#This Row],[Día]]&amp;"/"&amp;Detalle_Casos[[#This Row],[Mes]]&amp;"/"&amp;Detalle_Casos[[#This Row],[Año]]</f>
        <v>11/7/2020</v>
      </c>
      <c r="D27619" s="91">
        <v>11</v>
      </c>
      <c r="E27619" s="91">
        <v>7</v>
      </c>
      <c r="F27619" s="91">
        <v>2020</v>
      </c>
      <c r="G27619">
        <v>27621</v>
      </c>
      <c r="H27619" s="50">
        <v>1</v>
      </c>
      <c r="I27619" s="50"/>
      <c r="J27619" s="50" t="s">
        <v>60</v>
      </c>
    </row>
    <row r="27620" spans="1:10">
      <c r="A27620" t="s">
        <v>22</v>
      </c>
      <c r="B27620" t="s">
        <v>39</v>
      </c>
      <c r="C27620" s="103" t="str">
        <f>+Detalle_Casos[[#This Row],[Día]]&amp;"/"&amp;Detalle_Casos[[#This Row],[Mes]]&amp;"/"&amp;Detalle_Casos[[#This Row],[Año]]</f>
        <v>11/7/2020</v>
      </c>
      <c r="D27620" s="91">
        <v>11</v>
      </c>
      <c r="E27620" s="91">
        <v>7</v>
      </c>
      <c r="F27620" s="91">
        <v>2020</v>
      </c>
      <c r="G27620">
        <v>27622</v>
      </c>
      <c r="H27620" s="50">
        <v>1</v>
      </c>
      <c r="I27620" s="50"/>
      <c r="J27620" s="50" t="s">
        <v>60</v>
      </c>
    </row>
    <row r="27621" spans="1:10">
      <c r="A27621" t="s">
        <v>22</v>
      </c>
      <c r="B27621" t="s">
        <v>48</v>
      </c>
      <c r="C27621" s="103" t="str">
        <f>+Detalle_Casos[[#This Row],[Día]]&amp;"/"&amp;Detalle_Casos[[#This Row],[Mes]]&amp;"/"&amp;Detalle_Casos[[#This Row],[Año]]</f>
        <v>11/7/2020</v>
      </c>
      <c r="D27621" s="91">
        <v>11</v>
      </c>
      <c r="E27621" s="91">
        <v>7</v>
      </c>
      <c r="F27621" s="91">
        <v>2020</v>
      </c>
      <c r="G27621">
        <v>27623</v>
      </c>
      <c r="H27621" s="50">
        <v>1</v>
      </c>
      <c r="I27621" s="50"/>
      <c r="J27621" s="50" t="s">
        <v>60</v>
      </c>
    </row>
    <row r="27622" spans="1:10">
      <c r="A27622" t="s">
        <v>22</v>
      </c>
      <c r="B27622" t="s">
        <v>48</v>
      </c>
      <c r="C27622" s="103" t="str">
        <f>+Detalle_Casos[[#This Row],[Día]]&amp;"/"&amp;Detalle_Casos[[#This Row],[Mes]]&amp;"/"&amp;Detalle_Casos[[#This Row],[Año]]</f>
        <v>11/7/2020</v>
      </c>
      <c r="D27622" s="91">
        <v>11</v>
      </c>
      <c r="E27622" s="91">
        <v>7</v>
      </c>
      <c r="F27622" s="91">
        <v>2020</v>
      </c>
      <c r="G27622">
        <v>27624</v>
      </c>
      <c r="H27622" s="50">
        <v>1</v>
      </c>
      <c r="I27622" s="50"/>
      <c r="J27622" s="50" t="s">
        <v>60</v>
      </c>
    </row>
    <row r="27623" spans="1:10">
      <c r="A27623" t="s">
        <v>18</v>
      </c>
      <c r="B27623" t="s">
        <v>37</v>
      </c>
      <c r="C27623" s="103" t="str">
        <f>+Detalle_Casos[[#This Row],[Día]]&amp;"/"&amp;Detalle_Casos[[#This Row],[Mes]]&amp;"/"&amp;Detalle_Casos[[#This Row],[Año]]</f>
        <v>11/7/2020</v>
      </c>
      <c r="D27623" s="91">
        <v>11</v>
      </c>
      <c r="E27623" s="91">
        <v>7</v>
      </c>
      <c r="F27623" s="91">
        <v>2020</v>
      </c>
      <c r="G27623">
        <v>27625</v>
      </c>
      <c r="H27623" s="50">
        <v>1</v>
      </c>
      <c r="I27623" s="50"/>
      <c r="J27623" s="50" t="s">
        <v>60</v>
      </c>
    </row>
    <row r="27624" spans="1:10">
      <c r="A27624" t="s">
        <v>18</v>
      </c>
      <c r="B27624" t="s">
        <v>37</v>
      </c>
      <c r="C27624" s="103" t="str">
        <f>+Detalle_Casos[[#This Row],[Día]]&amp;"/"&amp;Detalle_Casos[[#This Row],[Mes]]&amp;"/"&amp;Detalle_Casos[[#This Row],[Año]]</f>
        <v>11/7/2020</v>
      </c>
      <c r="D27624" s="91">
        <v>11</v>
      </c>
      <c r="E27624" s="91">
        <v>7</v>
      </c>
      <c r="F27624" s="91">
        <v>2020</v>
      </c>
      <c r="G27624">
        <v>27626</v>
      </c>
      <c r="H27624" s="50">
        <v>1</v>
      </c>
      <c r="I27624" s="50"/>
      <c r="J27624" s="50" t="s">
        <v>60</v>
      </c>
    </row>
    <row r="27625" spans="1:10">
      <c r="A27625" t="s">
        <v>18</v>
      </c>
      <c r="B27625" t="s">
        <v>37</v>
      </c>
      <c r="C27625" s="103" t="str">
        <f>+Detalle_Casos[[#This Row],[Día]]&amp;"/"&amp;Detalle_Casos[[#This Row],[Mes]]&amp;"/"&amp;Detalle_Casos[[#This Row],[Año]]</f>
        <v>11/7/2020</v>
      </c>
      <c r="D27625" s="91">
        <v>11</v>
      </c>
      <c r="E27625" s="91">
        <v>7</v>
      </c>
      <c r="F27625" s="91">
        <v>2020</v>
      </c>
      <c r="G27625">
        <v>27627</v>
      </c>
      <c r="H27625" s="50">
        <v>1</v>
      </c>
      <c r="I27625" s="50"/>
      <c r="J27625" s="50" t="s">
        <v>60</v>
      </c>
    </row>
    <row r="27626" spans="1:10">
      <c r="A27626" t="s">
        <v>18</v>
      </c>
      <c r="B27626" t="s">
        <v>37</v>
      </c>
      <c r="C27626" s="103" t="str">
        <f>+Detalle_Casos[[#This Row],[Día]]&amp;"/"&amp;Detalle_Casos[[#This Row],[Mes]]&amp;"/"&amp;Detalle_Casos[[#This Row],[Año]]</f>
        <v>11/7/2020</v>
      </c>
      <c r="D27626" s="91">
        <v>11</v>
      </c>
      <c r="E27626" s="91">
        <v>7</v>
      </c>
      <c r="F27626" s="91">
        <v>2020</v>
      </c>
      <c r="G27626">
        <v>27628</v>
      </c>
      <c r="H27626" s="50">
        <v>1</v>
      </c>
      <c r="I27626" s="50"/>
      <c r="J27626" s="50" t="s">
        <v>60</v>
      </c>
    </row>
    <row r="27627" spans="1:10">
      <c r="A27627" t="s">
        <v>18</v>
      </c>
      <c r="B27627" t="s">
        <v>37</v>
      </c>
      <c r="C27627" s="103" t="str">
        <f>+Detalle_Casos[[#This Row],[Día]]&amp;"/"&amp;Detalle_Casos[[#This Row],[Mes]]&amp;"/"&amp;Detalle_Casos[[#This Row],[Año]]</f>
        <v>11/7/2020</v>
      </c>
      <c r="D27627" s="91">
        <v>11</v>
      </c>
      <c r="E27627" s="91">
        <v>7</v>
      </c>
      <c r="F27627" s="91">
        <v>2020</v>
      </c>
      <c r="G27627">
        <v>27629</v>
      </c>
      <c r="H27627" s="50">
        <v>1</v>
      </c>
      <c r="I27627" s="50"/>
      <c r="J27627" s="50" t="s">
        <v>60</v>
      </c>
    </row>
    <row r="27628" spans="1:10">
      <c r="A27628" t="s">
        <v>20</v>
      </c>
      <c r="B27628" t="s">
        <v>40</v>
      </c>
      <c r="C27628" s="103" t="str">
        <f>+Detalle_Casos[[#This Row],[Día]]&amp;"/"&amp;Detalle_Casos[[#This Row],[Mes]]&amp;"/"&amp;Detalle_Casos[[#This Row],[Año]]</f>
        <v>11/7/2020</v>
      </c>
      <c r="D27628" s="91">
        <v>11</v>
      </c>
      <c r="E27628" s="91">
        <v>7</v>
      </c>
      <c r="F27628" s="91">
        <v>2020</v>
      </c>
      <c r="G27628">
        <v>27630</v>
      </c>
      <c r="H27628" s="50">
        <v>1</v>
      </c>
      <c r="I27628" s="50"/>
      <c r="J27628" s="50" t="s">
        <v>60</v>
      </c>
    </row>
    <row r="27629" spans="1:10">
      <c r="A27629" t="s">
        <v>20</v>
      </c>
      <c r="B27629" t="s">
        <v>40</v>
      </c>
      <c r="C27629" s="103" t="str">
        <f>+Detalle_Casos[[#This Row],[Día]]&amp;"/"&amp;Detalle_Casos[[#This Row],[Mes]]&amp;"/"&amp;Detalle_Casos[[#This Row],[Año]]</f>
        <v>11/7/2020</v>
      </c>
      <c r="D27629" s="91">
        <v>11</v>
      </c>
      <c r="E27629" s="91">
        <v>7</v>
      </c>
      <c r="F27629" s="91">
        <v>2020</v>
      </c>
      <c r="G27629">
        <v>27631</v>
      </c>
      <c r="H27629" s="50">
        <v>1</v>
      </c>
      <c r="I27629" s="50"/>
      <c r="J27629" s="50" t="s">
        <v>60</v>
      </c>
    </row>
    <row r="27630" spans="1:10">
      <c r="A27630" t="s">
        <v>20</v>
      </c>
      <c r="B27630" t="s">
        <v>41</v>
      </c>
      <c r="C27630" s="103" t="str">
        <f>+Detalle_Casos[[#This Row],[Día]]&amp;"/"&amp;Detalle_Casos[[#This Row],[Mes]]&amp;"/"&amp;Detalle_Casos[[#This Row],[Año]]</f>
        <v>11/7/2020</v>
      </c>
      <c r="D27630" s="91">
        <v>11</v>
      </c>
      <c r="E27630" s="91">
        <v>7</v>
      </c>
      <c r="F27630" s="91">
        <v>2020</v>
      </c>
      <c r="G27630">
        <v>27632</v>
      </c>
      <c r="H27630" s="50">
        <v>1</v>
      </c>
      <c r="I27630" s="50"/>
      <c r="J27630" s="50" t="s">
        <v>60</v>
      </c>
    </row>
    <row r="27631" spans="1:10">
      <c r="A27631" t="s">
        <v>20</v>
      </c>
      <c r="B27631" t="s">
        <v>41</v>
      </c>
      <c r="C27631" s="103" t="str">
        <f>+Detalle_Casos[[#This Row],[Día]]&amp;"/"&amp;Detalle_Casos[[#This Row],[Mes]]&amp;"/"&amp;Detalle_Casos[[#This Row],[Año]]</f>
        <v>11/7/2020</v>
      </c>
      <c r="D27631" s="91">
        <v>11</v>
      </c>
      <c r="E27631" s="91">
        <v>7</v>
      </c>
      <c r="F27631" s="91">
        <v>2020</v>
      </c>
      <c r="G27631">
        <v>27633</v>
      </c>
      <c r="H27631" s="50">
        <v>1</v>
      </c>
      <c r="I27631" s="50"/>
      <c r="J27631" s="50" t="s">
        <v>60</v>
      </c>
    </row>
    <row r="27632" spans="1:10">
      <c r="A27632" t="s">
        <v>20</v>
      </c>
      <c r="B27632" t="s">
        <v>41</v>
      </c>
      <c r="C27632" s="103" t="str">
        <f>+Detalle_Casos[[#This Row],[Día]]&amp;"/"&amp;Detalle_Casos[[#This Row],[Mes]]&amp;"/"&amp;Detalle_Casos[[#This Row],[Año]]</f>
        <v>11/7/2020</v>
      </c>
      <c r="D27632" s="91">
        <v>11</v>
      </c>
      <c r="E27632" s="91">
        <v>7</v>
      </c>
      <c r="F27632" s="91">
        <v>2020</v>
      </c>
      <c r="G27632">
        <v>27634</v>
      </c>
      <c r="H27632" s="50">
        <v>1</v>
      </c>
      <c r="I27632" s="50"/>
      <c r="J27632" s="50" t="s">
        <v>60</v>
      </c>
    </row>
    <row r="27633" spans="1:10">
      <c r="A27633" t="s">
        <v>20</v>
      </c>
      <c r="B27633" t="s">
        <v>41</v>
      </c>
      <c r="C27633" s="103" t="str">
        <f>+Detalle_Casos[[#This Row],[Día]]&amp;"/"&amp;Detalle_Casos[[#This Row],[Mes]]&amp;"/"&amp;Detalle_Casos[[#This Row],[Año]]</f>
        <v>11/7/2020</v>
      </c>
      <c r="D27633" s="91">
        <v>11</v>
      </c>
      <c r="E27633" s="91">
        <v>7</v>
      </c>
      <c r="F27633" s="91">
        <v>2020</v>
      </c>
      <c r="G27633">
        <v>27635</v>
      </c>
      <c r="H27633" s="50">
        <v>1</v>
      </c>
      <c r="I27633" s="50"/>
      <c r="J27633" s="50" t="s">
        <v>60</v>
      </c>
    </row>
    <row r="27634" spans="1:10">
      <c r="A27634" t="s">
        <v>20</v>
      </c>
      <c r="B27634" t="s">
        <v>41</v>
      </c>
      <c r="C27634" s="103" t="str">
        <f>+Detalle_Casos[[#This Row],[Día]]&amp;"/"&amp;Detalle_Casos[[#This Row],[Mes]]&amp;"/"&amp;Detalle_Casos[[#This Row],[Año]]</f>
        <v>11/7/2020</v>
      </c>
      <c r="D27634" s="91">
        <v>11</v>
      </c>
      <c r="E27634" s="91">
        <v>7</v>
      </c>
      <c r="F27634" s="91">
        <v>2020</v>
      </c>
      <c r="G27634">
        <v>27636</v>
      </c>
      <c r="H27634" s="50">
        <v>1</v>
      </c>
      <c r="I27634" s="50"/>
      <c r="J27634" s="50" t="s">
        <v>60</v>
      </c>
    </row>
    <row r="27635" spans="1:10">
      <c r="A27635" t="s">
        <v>20</v>
      </c>
      <c r="B27635" t="s">
        <v>41</v>
      </c>
      <c r="C27635" s="103" t="str">
        <f>+Detalle_Casos[[#This Row],[Día]]&amp;"/"&amp;Detalle_Casos[[#This Row],[Mes]]&amp;"/"&amp;Detalle_Casos[[#This Row],[Año]]</f>
        <v>11/7/2020</v>
      </c>
      <c r="D27635" s="91">
        <v>11</v>
      </c>
      <c r="E27635" s="91">
        <v>7</v>
      </c>
      <c r="F27635" s="91">
        <v>2020</v>
      </c>
      <c r="G27635">
        <v>27637</v>
      </c>
      <c r="H27635" s="50">
        <v>1</v>
      </c>
      <c r="I27635" s="50"/>
      <c r="J27635" s="50" t="s">
        <v>60</v>
      </c>
    </row>
    <row r="27636" spans="1:10">
      <c r="A27636" t="s">
        <v>20</v>
      </c>
      <c r="B27636" t="s">
        <v>41</v>
      </c>
      <c r="C27636" s="103" t="str">
        <f>+Detalle_Casos[[#This Row],[Día]]&amp;"/"&amp;Detalle_Casos[[#This Row],[Mes]]&amp;"/"&amp;Detalle_Casos[[#This Row],[Año]]</f>
        <v>11/7/2020</v>
      </c>
      <c r="D27636" s="91">
        <v>11</v>
      </c>
      <c r="E27636" s="91">
        <v>7</v>
      </c>
      <c r="F27636" s="91">
        <v>2020</v>
      </c>
      <c r="G27636">
        <v>27638</v>
      </c>
      <c r="H27636" s="50">
        <v>1</v>
      </c>
      <c r="I27636" s="50"/>
      <c r="J27636" s="50" t="s">
        <v>60</v>
      </c>
    </row>
    <row r="27637" spans="1:10">
      <c r="A27637" t="s">
        <v>20</v>
      </c>
      <c r="B27637" t="s">
        <v>41</v>
      </c>
      <c r="C27637" s="103" t="str">
        <f>+Detalle_Casos[[#This Row],[Día]]&amp;"/"&amp;Detalle_Casos[[#This Row],[Mes]]&amp;"/"&amp;Detalle_Casos[[#This Row],[Año]]</f>
        <v>11/7/2020</v>
      </c>
      <c r="D27637" s="91">
        <v>11</v>
      </c>
      <c r="E27637" s="91">
        <v>7</v>
      </c>
      <c r="F27637" s="91">
        <v>2020</v>
      </c>
      <c r="G27637">
        <v>27639</v>
      </c>
      <c r="H27637" s="50">
        <v>1</v>
      </c>
      <c r="I27637" s="50"/>
      <c r="J27637" s="50" t="s">
        <v>60</v>
      </c>
    </row>
    <row r="27638" spans="1:10">
      <c r="A27638" t="s">
        <v>20</v>
      </c>
      <c r="B27638" t="s">
        <v>41</v>
      </c>
      <c r="C27638" s="103" t="str">
        <f>+Detalle_Casos[[#This Row],[Día]]&amp;"/"&amp;Detalle_Casos[[#This Row],[Mes]]&amp;"/"&amp;Detalle_Casos[[#This Row],[Año]]</f>
        <v>11/7/2020</v>
      </c>
      <c r="D27638" s="91">
        <v>11</v>
      </c>
      <c r="E27638" s="91">
        <v>7</v>
      </c>
      <c r="F27638" s="91">
        <v>2020</v>
      </c>
      <c r="G27638">
        <v>27640</v>
      </c>
      <c r="H27638" s="50">
        <v>1</v>
      </c>
      <c r="I27638" s="50"/>
      <c r="J27638" s="50" t="s">
        <v>60</v>
      </c>
    </row>
    <row r="27639" spans="1:10">
      <c r="A27639" t="s">
        <v>21</v>
      </c>
      <c r="B27639" t="s">
        <v>42</v>
      </c>
      <c r="C27639" s="103" t="str">
        <f>+Detalle_Casos[[#This Row],[Día]]&amp;"/"&amp;Detalle_Casos[[#This Row],[Mes]]&amp;"/"&amp;Detalle_Casos[[#This Row],[Año]]</f>
        <v>11/7/2020</v>
      </c>
      <c r="D27639" s="91">
        <v>11</v>
      </c>
      <c r="E27639" s="91">
        <v>7</v>
      </c>
      <c r="F27639" s="91">
        <v>2020</v>
      </c>
      <c r="G27639">
        <v>27641</v>
      </c>
      <c r="H27639" s="50">
        <v>1</v>
      </c>
      <c r="I27639" s="50"/>
      <c r="J27639" s="50" t="s">
        <v>60</v>
      </c>
    </row>
    <row r="27640" spans="1:10">
      <c r="A27640" t="s">
        <v>21</v>
      </c>
      <c r="B27640" t="s">
        <v>42</v>
      </c>
      <c r="C27640" s="103" t="str">
        <f>+Detalle_Casos[[#This Row],[Día]]&amp;"/"&amp;Detalle_Casos[[#This Row],[Mes]]&amp;"/"&amp;Detalle_Casos[[#This Row],[Año]]</f>
        <v>11/7/2020</v>
      </c>
      <c r="D27640" s="91">
        <v>11</v>
      </c>
      <c r="E27640" s="91">
        <v>7</v>
      </c>
      <c r="F27640" s="91">
        <v>2020</v>
      </c>
      <c r="G27640">
        <v>27642</v>
      </c>
      <c r="H27640" s="50">
        <v>1</v>
      </c>
      <c r="I27640" s="50"/>
      <c r="J27640" s="50" t="s">
        <v>60</v>
      </c>
    </row>
    <row r="27641" spans="1:10">
      <c r="A27641" t="s">
        <v>21</v>
      </c>
      <c r="B27641" t="s">
        <v>42</v>
      </c>
      <c r="C27641" s="103" t="str">
        <f>+Detalle_Casos[[#This Row],[Día]]&amp;"/"&amp;Detalle_Casos[[#This Row],[Mes]]&amp;"/"&amp;Detalle_Casos[[#This Row],[Año]]</f>
        <v>11/7/2020</v>
      </c>
      <c r="D27641" s="91">
        <v>11</v>
      </c>
      <c r="E27641" s="91">
        <v>7</v>
      </c>
      <c r="F27641" s="91">
        <v>2020</v>
      </c>
      <c r="G27641">
        <v>27643</v>
      </c>
      <c r="H27641" s="50">
        <v>1</v>
      </c>
      <c r="I27641" s="50"/>
      <c r="J27641" s="50" t="s">
        <v>60</v>
      </c>
    </row>
    <row r="27642" spans="1:10">
      <c r="A27642" t="s">
        <v>21</v>
      </c>
      <c r="B27642" t="s">
        <v>42</v>
      </c>
      <c r="C27642" s="103" t="str">
        <f>+Detalle_Casos[[#This Row],[Día]]&amp;"/"&amp;Detalle_Casos[[#This Row],[Mes]]&amp;"/"&amp;Detalle_Casos[[#This Row],[Año]]</f>
        <v>11/7/2020</v>
      </c>
      <c r="D27642" s="91">
        <v>11</v>
      </c>
      <c r="E27642" s="91">
        <v>7</v>
      </c>
      <c r="F27642" s="91">
        <v>2020</v>
      </c>
      <c r="G27642">
        <v>27644</v>
      </c>
      <c r="H27642" s="50">
        <v>1</v>
      </c>
      <c r="I27642" s="50"/>
      <c r="J27642" s="50" t="s">
        <v>60</v>
      </c>
    </row>
    <row r="27643" spans="1:10">
      <c r="A27643" t="s">
        <v>21</v>
      </c>
      <c r="B27643" t="s">
        <v>42</v>
      </c>
      <c r="C27643" s="103" t="str">
        <f>+Detalle_Casos[[#This Row],[Día]]&amp;"/"&amp;Detalle_Casos[[#This Row],[Mes]]&amp;"/"&amp;Detalle_Casos[[#This Row],[Año]]</f>
        <v>11/7/2020</v>
      </c>
      <c r="D27643" s="91">
        <v>11</v>
      </c>
      <c r="E27643" s="91">
        <v>7</v>
      </c>
      <c r="F27643" s="91">
        <v>2020</v>
      </c>
      <c r="G27643">
        <v>27645</v>
      </c>
      <c r="H27643" s="50">
        <v>1</v>
      </c>
      <c r="I27643" s="50"/>
      <c r="J27643" s="50" t="s">
        <v>60</v>
      </c>
    </row>
    <row r="27644" spans="1:10">
      <c r="A27644" t="s">
        <v>21</v>
      </c>
      <c r="B27644" t="s">
        <v>42</v>
      </c>
      <c r="C27644" s="103" t="str">
        <f>+Detalle_Casos[[#This Row],[Día]]&amp;"/"&amp;Detalle_Casos[[#This Row],[Mes]]&amp;"/"&amp;Detalle_Casos[[#This Row],[Año]]</f>
        <v>11/7/2020</v>
      </c>
      <c r="D27644" s="91">
        <v>11</v>
      </c>
      <c r="E27644" s="91">
        <v>7</v>
      </c>
      <c r="F27644" s="91">
        <v>2020</v>
      </c>
      <c r="G27644">
        <v>27646</v>
      </c>
      <c r="H27644" s="50">
        <v>1</v>
      </c>
      <c r="I27644" s="50"/>
      <c r="J27644" s="50" t="s">
        <v>60</v>
      </c>
    </row>
    <row r="27645" spans="1:10">
      <c r="A27645" t="s">
        <v>21</v>
      </c>
      <c r="B27645" t="s">
        <v>42</v>
      </c>
      <c r="C27645" s="103" t="str">
        <f>+Detalle_Casos[[#This Row],[Día]]&amp;"/"&amp;Detalle_Casos[[#This Row],[Mes]]&amp;"/"&amp;Detalle_Casos[[#This Row],[Año]]</f>
        <v>11/7/2020</v>
      </c>
      <c r="D27645" s="91">
        <v>11</v>
      </c>
      <c r="E27645" s="91">
        <v>7</v>
      </c>
      <c r="F27645" s="91">
        <v>2020</v>
      </c>
      <c r="G27645">
        <v>27647</v>
      </c>
      <c r="H27645" s="50">
        <v>1</v>
      </c>
      <c r="I27645" s="50"/>
      <c r="J27645" s="50" t="s">
        <v>60</v>
      </c>
    </row>
    <row r="27646" spans="1:10">
      <c r="A27646" t="s">
        <v>21</v>
      </c>
      <c r="B27646" t="s">
        <v>42</v>
      </c>
      <c r="C27646" s="103" t="str">
        <f>+Detalle_Casos[[#This Row],[Día]]&amp;"/"&amp;Detalle_Casos[[#This Row],[Mes]]&amp;"/"&amp;Detalle_Casos[[#This Row],[Año]]</f>
        <v>11/7/2020</v>
      </c>
      <c r="D27646" s="91">
        <v>11</v>
      </c>
      <c r="E27646" s="91">
        <v>7</v>
      </c>
      <c r="F27646" s="91">
        <v>2020</v>
      </c>
      <c r="G27646">
        <v>27648</v>
      </c>
      <c r="H27646" s="50">
        <v>1</v>
      </c>
      <c r="I27646" s="50"/>
      <c r="J27646" s="50" t="s">
        <v>60</v>
      </c>
    </row>
    <row r="27647" spans="1:10">
      <c r="A27647" t="s">
        <v>21</v>
      </c>
      <c r="B27647" t="s">
        <v>42</v>
      </c>
      <c r="C27647" s="103" t="str">
        <f>+Detalle_Casos[[#This Row],[Día]]&amp;"/"&amp;Detalle_Casos[[#This Row],[Mes]]&amp;"/"&amp;Detalle_Casos[[#This Row],[Año]]</f>
        <v>11/7/2020</v>
      </c>
      <c r="D27647" s="91">
        <v>11</v>
      </c>
      <c r="E27647" s="91">
        <v>7</v>
      </c>
      <c r="F27647" s="91">
        <v>2020</v>
      </c>
      <c r="G27647">
        <v>27649</v>
      </c>
      <c r="H27647" s="50">
        <v>1</v>
      </c>
      <c r="I27647" s="50"/>
      <c r="J27647" s="50" t="s">
        <v>60</v>
      </c>
    </row>
    <row r="27648" spans="1:10">
      <c r="A27648" t="s">
        <v>21</v>
      </c>
      <c r="B27648" t="s">
        <v>42</v>
      </c>
      <c r="C27648" s="103" t="str">
        <f>+Detalle_Casos[[#This Row],[Día]]&amp;"/"&amp;Detalle_Casos[[#This Row],[Mes]]&amp;"/"&amp;Detalle_Casos[[#This Row],[Año]]</f>
        <v>11/7/2020</v>
      </c>
      <c r="D27648" s="91">
        <v>11</v>
      </c>
      <c r="E27648" s="91">
        <v>7</v>
      </c>
      <c r="F27648" s="91">
        <v>2020</v>
      </c>
      <c r="G27648">
        <v>27650</v>
      </c>
      <c r="H27648" s="50">
        <v>1</v>
      </c>
      <c r="I27648" s="50"/>
      <c r="J27648" s="50" t="s">
        <v>60</v>
      </c>
    </row>
    <row r="27649" spans="1:10">
      <c r="A27649" t="s">
        <v>21</v>
      </c>
      <c r="B27649" t="s">
        <v>42</v>
      </c>
      <c r="C27649" s="103" t="str">
        <f>+Detalle_Casos[[#This Row],[Día]]&amp;"/"&amp;Detalle_Casos[[#This Row],[Mes]]&amp;"/"&amp;Detalle_Casos[[#This Row],[Año]]</f>
        <v>11/7/2020</v>
      </c>
      <c r="D27649" s="91">
        <v>11</v>
      </c>
      <c r="E27649" s="91">
        <v>7</v>
      </c>
      <c r="F27649" s="91">
        <v>2020</v>
      </c>
      <c r="G27649">
        <v>27651</v>
      </c>
      <c r="H27649" s="50">
        <v>1</v>
      </c>
      <c r="I27649" s="50"/>
      <c r="J27649" s="50" t="s">
        <v>60</v>
      </c>
    </row>
    <row r="27650" spans="1:10">
      <c r="A27650" t="s">
        <v>21</v>
      </c>
      <c r="B27650" t="s">
        <v>42</v>
      </c>
      <c r="C27650" s="103" t="str">
        <f>+Detalle_Casos[[#This Row],[Día]]&amp;"/"&amp;Detalle_Casos[[#This Row],[Mes]]&amp;"/"&amp;Detalle_Casos[[#This Row],[Año]]</f>
        <v>11/7/2020</v>
      </c>
      <c r="D27650" s="91">
        <v>11</v>
      </c>
      <c r="E27650" s="91">
        <v>7</v>
      </c>
      <c r="F27650" s="91">
        <v>2020</v>
      </c>
      <c r="G27650">
        <v>27652</v>
      </c>
      <c r="H27650" s="50">
        <v>1</v>
      </c>
      <c r="I27650" s="50"/>
      <c r="J27650" s="50" t="s">
        <v>60</v>
      </c>
    </row>
    <row r="27651" spans="1:10">
      <c r="A27651" t="s">
        <v>21</v>
      </c>
      <c r="B27651" t="s">
        <v>42</v>
      </c>
      <c r="C27651" s="103" t="str">
        <f>+Detalle_Casos[[#This Row],[Día]]&amp;"/"&amp;Detalle_Casos[[#This Row],[Mes]]&amp;"/"&amp;Detalle_Casos[[#This Row],[Año]]</f>
        <v>11/7/2020</v>
      </c>
      <c r="D27651" s="91">
        <v>11</v>
      </c>
      <c r="E27651" s="91">
        <v>7</v>
      </c>
      <c r="F27651" s="91">
        <v>2020</v>
      </c>
      <c r="G27651">
        <v>27653</v>
      </c>
      <c r="H27651" s="50">
        <v>1</v>
      </c>
      <c r="I27651" s="50"/>
      <c r="J27651" s="50" t="s">
        <v>60</v>
      </c>
    </row>
    <row r="27652" spans="1:10">
      <c r="A27652" t="s">
        <v>21</v>
      </c>
      <c r="B27652" t="s">
        <v>42</v>
      </c>
      <c r="C27652" s="103" t="str">
        <f>+Detalle_Casos[[#This Row],[Día]]&amp;"/"&amp;Detalle_Casos[[#This Row],[Mes]]&amp;"/"&amp;Detalle_Casos[[#This Row],[Año]]</f>
        <v>11/7/2020</v>
      </c>
      <c r="D27652" s="91">
        <v>11</v>
      </c>
      <c r="E27652" s="91">
        <v>7</v>
      </c>
      <c r="F27652" s="91">
        <v>2020</v>
      </c>
      <c r="G27652">
        <v>27654</v>
      </c>
      <c r="H27652" s="50">
        <v>1</v>
      </c>
      <c r="I27652" s="50"/>
      <c r="J27652" s="50" t="s">
        <v>60</v>
      </c>
    </row>
    <row r="27653" spans="1:10">
      <c r="A27653" t="s">
        <v>21</v>
      </c>
      <c r="B27653" t="s">
        <v>42</v>
      </c>
      <c r="C27653" s="103" t="str">
        <f>+Detalle_Casos[[#This Row],[Día]]&amp;"/"&amp;Detalle_Casos[[#This Row],[Mes]]&amp;"/"&amp;Detalle_Casos[[#This Row],[Año]]</f>
        <v>11/7/2020</v>
      </c>
      <c r="D27653" s="91">
        <v>11</v>
      </c>
      <c r="E27653" s="91">
        <v>7</v>
      </c>
      <c r="F27653" s="91">
        <v>2020</v>
      </c>
      <c r="G27653">
        <v>27655</v>
      </c>
      <c r="H27653" s="50">
        <v>1</v>
      </c>
      <c r="I27653" s="50"/>
      <c r="J27653" s="50" t="s">
        <v>60</v>
      </c>
    </row>
    <row r="27654" spans="1:10">
      <c r="A27654" t="s">
        <v>21</v>
      </c>
      <c r="B27654" t="s">
        <v>42</v>
      </c>
      <c r="C27654" s="103" t="str">
        <f>+Detalle_Casos[[#This Row],[Día]]&amp;"/"&amp;Detalle_Casos[[#This Row],[Mes]]&amp;"/"&amp;Detalle_Casos[[#This Row],[Año]]</f>
        <v>11/7/2020</v>
      </c>
      <c r="D27654" s="91">
        <v>11</v>
      </c>
      <c r="E27654" s="91">
        <v>7</v>
      </c>
      <c r="F27654" s="91">
        <v>2020</v>
      </c>
      <c r="G27654">
        <v>27656</v>
      </c>
      <c r="H27654" s="50">
        <v>1</v>
      </c>
      <c r="I27654" s="50"/>
      <c r="J27654" s="50" t="s">
        <v>60</v>
      </c>
    </row>
    <row r="27655" spans="1:10">
      <c r="A27655" t="s">
        <v>21</v>
      </c>
      <c r="B27655" t="s">
        <v>42</v>
      </c>
      <c r="C27655" s="103" t="str">
        <f>+Detalle_Casos[[#This Row],[Día]]&amp;"/"&amp;Detalle_Casos[[#This Row],[Mes]]&amp;"/"&amp;Detalle_Casos[[#This Row],[Año]]</f>
        <v>11/7/2020</v>
      </c>
      <c r="D27655" s="91">
        <v>11</v>
      </c>
      <c r="E27655" s="91">
        <v>7</v>
      </c>
      <c r="F27655" s="91">
        <v>2020</v>
      </c>
      <c r="G27655">
        <v>27657</v>
      </c>
      <c r="H27655" s="50">
        <v>1</v>
      </c>
      <c r="I27655" s="50"/>
      <c r="J27655" s="50" t="s">
        <v>60</v>
      </c>
    </row>
    <row r="27656" spans="1:10">
      <c r="A27656" t="s">
        <v>21</v>
      </c>
      <c r="B27656" t="s">
        <v>42</v>
      </c>
      <c r="C27656" s="103" t="str">
        <f>+Detalle_Casos[[#This Row],[Día]]&amp;"/"&amp;Detalle_Casos[[#This Row],[Mes]]&amp;"/"&amp;Detalle_Casos[[#This Row],[Año]]</f>
        <v>11/7/2020</v>
      </c>
      <c r="D27656" s="91">
        <v>11</v>
      </c>
      <c r="E27656" s="91">
        <v>7</v>
      </c>
      <c r="F27656" s="91">
        <v>2020</v>
      </c>
      <c r="G27656">
        <v>27658</v>
      </c>
      <c r="H27656" s="50">
        <v>1</v>
      </c>
      <c r="I27656" s="50"/>
      <c r="J27656" s="50" t="s">
        <v>60</v>
      </c>
    </row>
    <row r="27657" spans="1:10">
      <c r="A27657" t="s">
        <v>21</v>
      </c>
      <c r="B27657" t="s">
        <v>42</v>
      </c>
      <c r="C27657" s="103" t="str">
        <f>+Detalle_Casos[[#This Row],[Día]]&amp;"/"&amp;Detalle_Casos[[#This Row],[Mes]]&amp;"/"&amp;Detalle_Casos[[#This Row],[Año]]</f>
        <v>11/7/2020</v>
      </c>
      <c r="D27657" s="91">
        <v>11</v>
      </c>
      <c r="E27657" s="91">
        <v>7</v>
      </c>
      <c r="F27657" s="91">
        <v>2020</v>
      </c>
      <c r="G27657">
        <v>27659</v>
      </c>
      <c r="H27657" s="50">
        <v>1</v>
      </c>
      <c r="I27657" s="50"/>
      <c r="J27657" s="50" t="s">
        <v>60</v>
      </c>
    </row>
    <row r="27658" spans="1:10">
      <c r="A27658" t="s">
        <v>21</v>
      </c>
      <c r="B27658" t="s">
        <v>42</v>
      </c>
      <c r="C27658" s="103" t="str">
        <f>+Detalle_Casos[[#This Row],[Día]]&amp;"/"&amp;Detalle_Casos[[#This Row],[Mes]]&amp;"/"&amp;Detalle_Casos[[#This Row],[Año]]</f>
        <v>11/7/2020</v>
      </c>
      <c r="D27658" s="91">
        <v>11</v>
      </c>
      <c r="E27658" s="91">
        <v>7</v>
      </c>
      <c r="F27658" s="91">
        <v>2020</v>
      </c>
      <c r="G27658">
        <v>27660</v>
      </c>
      <c r="H27658" s="50">
        <v>1</v>
      </c>
      <c r="I27658" s="50"/>
      <c r="J27658" s="50" t="s">
        <v>60</v>
      </c>
    </row>
    <row r="27659" spans="1:10">
      <c r="A27659" t="s">
        <v>21</v>
      </c>
      <c r="B27659" t="s">
        <v>42</v>
      </c>
      <c r="C27659" s="103" t="str">
        <f>+Detalle_Casos[[#This Row],[Día]]&amp;"/"&amp;Detalle_Casos[[#This Row],[Mes]]&amp;"/"&amp;Detalle_Casos[[#This Row],[Año]]</f>
        <v>11/7/2020</v>
      </c>
      <c r="D27659" s="91">
        <v>11</v>
      </c>
      <c r="E27659" s="91">
        <v>7</v>
      </c>
      <c r="F27659" s="91">
        <v>2020</v>
      </c>
      <c r="G27659">
        <v>27661</v>
      </c>
      <c r="H27659" s="50">
        <v>1</v>
      </c>
      <c r="I27659" s="50"/>
      <c r="J27659" s="50" t="s">
        <v>60</v>
      </c>
    </row>
    <row r="27660" spans="1:10">
      <c r="A27660" t="s">
        <v>21</v>
      </c>
      <c r="B27660" t="s">
        <v>42</v>
      </c>
      <c r="C27660" s="103" t="str">
        <f>+Detalle_Casos[[#This Row],[Día]]&amp;"/"&amp;Detalle_Casos[[#This Row],[Mes]]&amp;"/"&amp;Detalle_Casos[[#This Row],[Año]]</f>
        <v>11/7/2020</v>
      </c>
      <c r="D27660" s="91">
        <v>11</v>
      </c>
      <c r="E27660" s="91">
        <v>7</v>
      </c>
      <c r="F27660" s="91">
        <v>2020</v>
      </c>
      <c r="G27660">
        <v>27662</v>
      </c>
      <c r="H27660" s="50">
        <v>1</v>
      </c>
      <c r="I27660" s="50"/>
      <c r="J27660" s="50" t="s">
        <v>60</v>
      </c>
    </row>
    <row r="27661" spans="1:10">
      <c r="A27661" t="s">
        <v>21</v>
      </c>
      <c r="B27661" t="s">
        <v>42</v>
      </c>
      <c r="C27661" s="103" t="str">
        <f>+Detalle_Casos[[#This Row],[Día]]&amp;"/"&amp;Detalle_Casos[[#This Row],[Mes]]&amp;"/"&amp;Detalle_Casos[[#This Row],[Año]]</f>
        <v>11/7/2020</v>
      </c>
      <c r="D27661" s="91">
        <v>11</v>
      </c>
      <c r="E27661" s="91">
        <v>7</v>
      </c>
      <c r="F27661" s="91">
        <v>2020</v>
      </c>
      <c r="G27661">
        <v>27663</v>
      </c>
      <c r="H27661" s="50">
        <v>1</v>
      </c>
      <c r="I27661" s="50"/>
      <c r="J27661" s="50" t="s">
        <v>60</v>
      </c>
    </row>
    <row r="27662" spans="1:10">
      <c r="A27662" t="s">
        <v>21</v>
      </c>
      <c r="B27662" t="s">
        <v>42</v>
      </c>
      <c r="C27662" s="103" t="str">
        <f>+Detalle_Casos[[#This Row],[Día]]&amp;"/"&amp;Detalle_Casos[[#This Row],[Mes]]&amp;"/"&amp;Detalle_Casos[[#This Row],[Año]]</f>
        <v>11/7/2020</v>
      </c>
      <c r="D27662" s="91">
        <v>11</v>
      </c>
      <c r="E27662" s="91">
        <v>7</v>
      </c>
      <c r="F27662" s="91">
        <v>2020</v>
      </c>
      <c r="G27662">
        <v>27664</v>
      </c>
      <c r="H27662" s="50">
        <v>1</v>
      </c>
      <c r="I27662" s="50"/>
      <c r="J27662" s="50" t="s">
        <v>60</v>
      </c>
    </row>
    <row r="27663" spans="1:10">
      <c r="A27663" t="s">
        <v>21</v>
      </c>
      <c r="B27663" t="s">
        <v>42</v>
      </c>
      <c r="C27663" s="103" t="str">
        <f>+Detalle_Casos[[#This Row],[Día]]&amp;"/"&amp;Detalle_Casos[[#This Row],[Mes]]&amp;"/"&amp;Detalle_Casos[[#This Row],[Año]]</f>
        <v>11/7/2020</v>
      </c>
      <c r="D27663" s="91">
        <v>11</v>
      </c>
      <c r="E27663" s="91">
        <v>7</v>
      </c>
      <c r="F27663" s="91">
        <v>2020</v>
      </c>
      <c r="G27663">
        <v>27665</v>
      </c>
      <c r="H27663" s="50">
        <v>1</v>
      </c>
      <c r="I27663" s="50"/>
      <c r="J27663" s="50" t="s">
        <v>60</v>
      </c>
    </row>
    <row r="27664" spans="1:10">
      <c r="A27664" t="s">
        <v>21</v>
      </c>
      <c r="B27664" t="s">
        <v>42</v>
      </c>
      <c r="C27664" s="103" t="str">
        <f>+Detalle_Casos[[#This Row],[Día]]&amp;"/"&amp;Detalle_Casos[[#This Row],[Mes]]&amp;"/"&amp;Detalle_Casos[[#This Row],[Año]]</f>
        <v>11/7/2020</v>
      </c>
      <c r="D27664" s="91">
        <v>11</v>
      </c>
      <c r="E27664" s="91">
        <v>7</v>
      </c>
      <c r="F27664" s="91">
        <v>2020</v>
      </c>
      <c r="G27664">
        <v>27666</v>
      </c>
      <c r="H27664" s="50">
        <v>1</v>
      </c>
      <c r="I27664" s="50"/>
      <c r="J27664" s="50" t="s">
        <v>60</v>
      </c>
    </row>
    <row r="27665" spans="1:10">
      <c r="A27665" t="s">
        <v>21</v>
      </c>
      <c r="B27665" t="s">
        <v>42</v>
      </c>
      <c r="C27665" s="103" t="str">
        <f>+Detalle_Casos[[#This Row],[Día]]&amp;"/"&amp;Detalle_Casos[[#This Row],[Mes]]&amp;"/"&amp;Detalle_Casos[[#This Row],[Año]]</f>
        <v>11/7/2020</v>
      </c>
      <c r="D27665" s="91">
        <v>11</v>
      </c>
      <c r="E27665" s="91">
        <v>7</v>
      </c>
      <c r="F27665" s="91">
        <v>2020</v>
      </c>
      <c r="G27665">
        <v>27667</v>
      </c>
      <c r="H27665" s="50">
        <v>1</v>
      </c>
      <c r="I27665" s="50"/>
      <c r="J27665" s="50" t="s">
        <v>60</v>
      </c>
    </row>
    <row r="27666" spans="1:10">
      <c r="A27666" t="s">
        <v>21</v>
      </c>
      <c r="B27666" t="s">
        <v>42</v>
      </c>
      <c r="C27666" s="103" t="str">
        <f>+Detalle_Casos[[#This Row],[Día]]&amp;"/"&amp;Detalle_Casos[[#This Row],[Mes]]&amp;"/"&amp;Detalle_Casos[[#This Row],[Año]]</f>
        <v>11/7/2020</v>
      </c>
      <c r="D27666" s="91">
        <v>11</v>
      </c>
      <c r="E27666" s="91">
        <v>7</v>
      </c>
      <c r="F27666" s="91">
        <v>2020</v>
      </c>
      <c r="G27666">
        <v>27668</v>
      </c>
      <c r="H27666" s="50">
        <v>1</v>
      </c>
      <c r="I27666" s="50"/>
      <c r="J27666" s="50" t="s">
        <v>60</v>
      </c>
    </row>
    <row r="27667" spans="1:10">
      <c r="A27667" t="s">
        <v>21</v>
      </c>
      <c r="B27667" t="s">
        <v>42</v>
      </c>
      <c r="C27667" s="103" t="str">
        <f>+Detalle_Casos[[#This Row],[Día]]&amp;"/"&amp;Detalle_Casos[[#This Row],[Mes]]&amp;"/"&amp;Detalle_Casos[[#This Row],[Año]]</f>
        <v>11/7/2020</v>
      </c>
      <c r="D27667" s="91">
        <v>11</v>
      </c>
      <c r="E27667" s="91">
        <v>7</v>
      </c>
      <c r="F27667" s="91">
        <v>2020</v>
      </c>
      <c r="G27667">
        <v>27669</v>
      </c>
      <c r="H27667" s="50">
        <v>1</v>
      </c>
      <c r="I27667" s="50"/>
      <c r="J27667" s="50" t="s">
        <v>60</v>
      </c>
    </row>
    <row r="27668" spans="1:10">
      <c r="A27668" t="s">
        <v>21</v>
      </c>
      <c r="B27668" t="s">
        <v>42</v>
      </c>
      <c r="C27668" s="103" t="str">
        <f>+Detalle_Casos[[#This Row],[Día]]&amp;"/"&amp;Detalle_Casos[[#This Row],[Mes]]&amp;"/"&amp;Detalle_Casos[[#This Row],[Año]]</f>
        <v>11/7/2020</v>
      </c>
      <c r="D27668" s="91">
        <v>11</v>
      </c>
      <c r="E27668" s="91">
        <v>7</v>
      </c>
      <c r="F27668" s="91">
        <v>2020</v>
      </c>
      <c r="G27668">
        <v>27670</v>
      </c>
      <c r="H27668" s="50">
        <v>1</v>
      </c>
      <c r="I27668" s="50"/>
      <c r="J27668" s="50" t="s">
        <v>60</v>
      </c>
    </row>
    <row r="27669" spans="1:10">
      <c r="A27669" t="s">
        <v>21</v>
      </c>
      <c r="B27669" t="s">
        <v>42</v>
      </c>
      <c r="C27669" s="103" t="str">
        <f>+Detalle_Casos[[#This Row],[Día]]&amp;"/"&amp;Detalle_Casos[[#This Row],[Mes]]&amp;"/"&amp;Detalle_Casos[[#This Row],[Año]]</f>
        <v>11/7/2020</v>
      </c>
      <c r="D27669" s="91">
        <v>11</v>
      </c>
      <c r="E27669" s="91">
        <v>7</v>
      </c>
      <c r="F27669" s="91">
        <v>2020</v>
      </c>
      <c r="G27669">
        <v>27671</v>
      </c>
      <c r="H27669" s="50">
        <v>1</v>
      </c>
      <c r="I27669" s="50"/>
      <c r="J27669" s="50" t="s">
        <v>60</v>
      </c>
    </row>
    <row r="27670" spans="1:10">
      <c r="A27670" t="s">
        <v>21</v>
      </c>
      <c r="B27670" t="s">
        <v>42</v>
      </c>
      <c r="C27670" s="103" t="str">
        <f>+Detalle_Casos[[#This Row],[Día]]&amp;"/"&amp;Detalle_Casos[[#This Row],[Mes]]&amp;"/"&amp;Detalle_Casos[[#This Row],[Año]]</f>
        <v>11/7/2020</v>
      </c>
      <c r="D27670" s="91">
        <v>11</v>
      </c>
      <c r="E27670" s="91">
        <v>7</v>
      </c>
      <c r="F27670" s="91">
        <v>2020</v>
      </c>
      <c r="G27670">
        <v>27672</v>
      </c>
      <c r="H27670" s="50">
        <v>1</v>
      </c>
      <c r="I27670" s="50"/>
      <c r="J27670" s="50" t="s">
        <v>60</v>
      </c>
    </row>
    <row r="27671" spans="1:10">
      <c r="A27671" t="s">
        <v>21</v>
      </c>
      <c r="B27671" t="s">
        <v>42</v>
      </c>
      <c r="C27671" s="103" t="str">
        <f>+Detalle_Casos[[#This Row],[Día]]&amp;"/"&amp;Detalle_Casos[[#This Row],[Mes]]&amp;"/"&amp;Detalle_Casos[[#This Row],[Año]]</f>
        <v>11/7/2020</v>
      </c>
      <c r="D27671" s="91">
        <v>11</v>
      </c>
      <c r="E27671" s="91">
        <v>7</v>
      </c>
      <c r="F27671" s="91">
        <v>2020</v>
      </c>
      <c r="G27671">
        <v>27673</v>
      </c>
      <c r="H27671" s="50">
        <v>1</v>
      </c>
      <c r="I27671" s="50"/>
      <c r="J27671" s="50" t="s">
        <v>60</v>
      </c>
    </row>
    <row r="27672" spans="1:10">
      <c r="A27672" t="s">
        <v>21</v>
      </c>
      <c r="B27672" t="s">
        <v>42</v>
      </c>
      <c r="C27672" s="103" t="str">
        <f>+Detalle_Casos[[#This Row],[Día]]&amp;"/"&amp;Detalle_Casos[[#This Row],[Mes]]&amp;"/"&amp;Detalle_Casos[[#This Row],[Año]]</f>
        <v>11/7/2020</v>
      </c>
      <c r="D27672" s="91">
        <v>11</v>
      </c>
      <c r="E27672" s="91">
        <v>7</v>
      </c>
      <c r="F27672" s="91">
        <v>2020</v>
      </c>
      <c r="G27672">
        <v>27674</v>
      </c>
      <c r="H27672" s="50">
        <v>1</v>
      </c>
      <c r="I27672" s="50"/>
      <c r="J27672" s="50" t="s">
        <v>60</v>
      </c>
    </row>
    <row r="27673" spans="1:10">
      <c r="A27673" t="s">
        <v>21</v>
      </c>
      <c r="B27673" t="s">
        <v>42</v>
      </c>
      <c r="C27673" s="103" t="str">
        <f>+Detalle_Casos[[#This Row],[Día]]&amp;"/"&amp;Detalle_Casos[[#This Row],[Mes]]&amp;"/"&amp;Detalle_Casos[[#This Row],[Año]]</f>
        <v>11/7/2020</v>
      </c>
      <c r="D27673" s="91">
        <v>11</v>
      </c>
      <c r="E27673" s="91">
        <v>7</v>
      </c>
      <c r="F27673" s="91">
        <v>2020</v>
      </c>
      <c r="G27673">
        <v>27675</v>
      </c>
      <c r="H27673" s="50">
        <v>1</v>
      </c>
      <c r="I27673" s="50"/>
      <c r="J27673" s="50" t="s">
        <v>60</v>
      </c>
    </row>
    <row r="27674" spans="1:10">
      <c r="A27674" t="s">
        <v>21</v>
      </c>
      <c r="B27674" t="s">
        <v>42</v>
      </c>
      <c r="C27674" s="103" t="str">
        <f>+Detalle_Casos[[#This Row],[Día]]&amp;"/"&amp;Detalle_Casos[[#This Row],[Mes]]&amp;"/"&amp;Detalle_Casos[[#This Row],[Año]]</f>
        <v>11/7/2020</v>
      </c>
      <c r="D27674" s="91">
        <v>11</v>
      </c>
      <c r="E27674" s="91">
        <v>7</v>
      </c>
      <c r="F27674" s="91">
        <v>2020</v>
      </c>
      <c r="G27674">
        <v>27676</v>
      </c>
      <c r="H27674" s="50">
        <v>1</v>
      </c>
      <c r="I27674" s="50"/>
      <c r="J27674" s="50" t="s">
        <v>60</v>
      </c>
    </row>
    <row r="27675" spans="1:10">
      <c r="A27675" t="s">
        <v>21</v>
      </c>
      <c r="B27675" t="s">
        <v>42</v>
      </c>
      <c r="C27675" s="103" t="str">
        <f>+Detalle_Casos[[#This Row],[Día]]&amp;"/"&amp;Detalle_Casos[[#This Row],[Mes]]&amp;"/"&amp;Detalle_Casos[[#This Row],[Año]]</f>
        <v>11/7/2020</v>
      </c>
      <c r="D27675" s="91">
        <v>11</v>
      </c>
      <c r="E27675" s="91">
        <v>7</v>
      </c>
      <c r="F27675" s="91">
        <v>2020</v>
      </c>
      <c r="G27675">
        <v>27677</v>
      </c>
      <c r="H27675" s="50">
        <v>1</v>
      </c>
      <c r="I27675" s="50"/>
      <c r="J27675" s="50" t="s">
        <v>60</v>
      </c>
    </row>
    <row r="27676" spans="1:10">
      <c r="A27676" t="s">
        <v>21</v>
      </c>
      <c r="B27676" t="s">
        <v>42</v>
      </c>
      <c r="C27676" s="103" t="str">
        <f>+Detalle_Casos[[#This Row],[Día]]&amp;"/"&amp;Detalle_Casos[[#This Row],[Mes]]&amp;"/"&amp;Detalle_Casos[[#This Row],[Año]]</f>
        <v>11/7/2020</v>
      </c>
      <c r="D27676" s="91">
        <v>11</v>
      </c>
      <c r="E27676" s="91">
        <v>7</v>
      </c>
      <c r="F27676" s="91">
        <v>2020</v>
      </c>
      <c r="G27676">
        <v>27678</v>
      </c>
      <c r="H27676" s="50">
        <v>1</v>
      </c>
      <c r="I27676" s="50"/>
      <c r="J27676" s="50" t="s">
        <v>60</v>
      </c>
    </row>
    <row r="27677" spans="1:10">
      <c r="A27677" t="s">
        <v>21</v>
      </c>
      <c r="B27677" t="s">
        <v>42</v>
      </c>
      <c r="C27677" s="103" t="str">
        <f>+Detalle_Casos[[#This Row],[Día]]&amp;"/"&amp;Detalle_Casos[[#This Row],[Mes]]&amp;"/"&amp;Detalle_Casos[[#This Row],[Año]]</f>
        <v>11/7/2020</v>
      </c>
      <c r="D27677" s="91">
        <v>11</v>
      </c>
      <c r="E27677" s="91">
        <v>7</v>
      </c>
      <c r="F27677" s="91">
        <v>2020</v>
      </c>
      <c r="G27677">
        <v>27679</v>
      </c>
      <c r="H27677" s="50">
        <v>1</v>
      </c>
      <c r="I27677" s="50"/>
      <c r="J27677" s="50" t="s">
        <v>60</v>
      </c>
    </row>
    <row r="27678" spans="1:10">
      <c r="A27678" t="s">
        <v>21</v>
      </c>
      <c r="B27678" t="s">
        <v>42</v>
      </c>
      <c r="C27678" s="103" t="str">
        <f>+Detalle_Casos[[#This Row],[Día]]&amp;"/"&amp;Detalle_Casos[[#This Row],[Mes]]&amp;"/"&amp;Detalle_Casos[[#This Row],[Año]]</f>
        <v>11/7/2020</v>
      </c>
      <c r="D27678" s="91">
        <v>11</v>
      </c>
      <c r="E27678" s="91">
        <v>7</v>
      </c>
      <c r="F27678" s="91">
        <v>2020</v>
      </c>
      <c r="G27678">
        <v>27680</v>
      </c>
      <c r="H27678" s="50">
        <v>1</v>
      </c>
      <c r="I27678" s="50"/>
      <c r="J27678" s="50" t="s">
        <v>60</v>
      </c>
    </row>
    <row r="27679" spans="1:10">
      <c r="A27679" t="s">
        <v>21</v>
      </c>
      <c r="B27679" t="s">
        <v>42</v>
      </c>
      <c r="C27679" s="103" t="str">
        <f>+Detalle_Casos[[#This Row],[Día]]&amp;"/"&amp;Detalle_Casos[[#This Row],[Mes]]&amp;"/"&amp;Detalle_Casos[[#This Row],[Año]]</f>
        <v>11/7/2020</v>
      </c>
      <c r="D27679" s="91">
        <v>11</v>
      </c>
      <c r="E27679" s="91">
        <v>7</v>
      </c>
      <c r="F27679" s="91">
        <v>2020</v>
      </c>
      <c r="G27679">
        <v>27681</v>
      </c>
      <c r="H27679" s="50">
        <v>1</v>
      </c>
      <c r="I27679" s="50"/>
      <c r="J27679" s="50" t="s">
        <v>60</v>
      </c>
    </row>
    <row r="27680" spans="1:10">
      <c r="A27680" t="s">
        <v>21</v>
      </c>
      <c r="B27680" t="s">
        <v>42</v>
      </c>
      <c r="C27680" s="103" t="str">
        <f>+Detalle_Casos[[#This Row],[Día]]&amp;"/"&amp;Detalle_Casos[[#This Row],[Mes]]&amp;"/"&amp;Detalle_Casos[[#This Row],[Año]]</f>
        <v>11/7/2020</v>
      </c>
      <c r="D27680" s="91">
        <v>11</v>
      </c>
      <c r="E27680" s="91">
        <v>7</v>
      </c>
      <c r="F27680" s="91">
        <v>2020</v>
      </c>
      <c r="G27680">
        <v>27682</v>
      </c>
      <c r="H27680" s="50">
        <v>1</v>
      </c>
      <c r="I27680" s="50"/>
      <c r="J27680" s="50" t="s">
        <v>60</v>
      </c>
    </row>
    <row r="27681" spans="1:10">
      <c r="A27681" t="s">
        <v>21</v>
      </c>
      <c r="B27681" t="s">
        <v>42</v>
      </c>
      <c r="C27681" s="103" t="str">
        <f>+Detalle_Casos[[#This Row],[Día]]&amp;"/"&amp;Detalle_Casos[[#This Row],[Mes]]&amp;"/"&amp;Detalle_Casos[[#This Row],[Año]]</f>
        <v>11/7/2020</v>
      </c>
      <c r="D27681" s="91">
        <v>11</v>
      </c>
      <c r="E27681" s="91">
        <v>7</v>
      </c>
      <c r="F27681" s="91">
        <v>2020</v>
      </c>
      <c r="G27681">
        <v>27683</v>
      </c>
      <c r="H27681" s="50">
        <v>1</v>
      </c>
      <c r="I27681" s="50"/>
      <c r="J27681" s="50" t="s">
        <v>60</v>
      </c>
    </row>
    <row r="27682" spans="1:10">
      <c r="A27682" t="s">
        <v>21</v>
      </c>
      <c r="B27682" t="s">
        <v>42</v>
      </c>
      <c r="C27682" s="103" t="str">
        <f>+Detalle_Casos[[#This Row],[Día]]&amp;"/"&amp;Detalle_Casos[[#This Row],[Mes]]&amp;"/"&amp;Detalle_Casos[[#This Row],[Año]]</f>
        <v>11/7/2020</v>
      </c>
      <c r="D27682" s="91">
        <v>11</v>
      </c>
      <c r="E27682" s="91">
        <v>7</v>
      </c>
      <c r="F27682" s="91">
        <v>2020</v>
      </c>
      <c r="G27682">
        <v>27684</v>
      </c>
      <c r="H27682" s="50">
        <v>1</v>
      </c>
      <c r="I27682" s="50"/>
      <c r="J27682" s="50" t="s">
        <v>60</v>
      </c>
    </row>
    <row r="27683" spans="1:10">
      <c r="A27683" t="s">
        <v>21</v>
      </c>
      <c r="B27683" t="s">
        <v>42</v>
      </c>
      <c r="C27683" s="103" t="str">
        <f>+Detalle_Casos[[#This Row],[Día]]&amp;"/"&amp;Detalle_Casos[[#This Row],[Mes]]&amp;"/"&amp;Detalle_Casos[[#This Row],[Año]]</f>
        <v>11/7/2020</v>
      </c>
      <c r="D27683" s="91">
        <v>11</v>
      </c>
      <c r="E27683" s="91">
        <v>7</v>
      </c>
      <c r="F27683" s="91">
        <v>2020</v>
      </c>
      <c r="G27683">
        <v>27685</v>
      </c>
      <c r="H27683" s="50">
        <v>1</v>
      </c>
      <c r="I27683" s="50"/>
      <c r="J27683" s="50" t="s">
        <v>60</v>
      </c>
    </row>
    <row r="27684" spans="1:10">
      <c r="A27684" t="s">
        <v>21</v>
      </c>
      <c r="B27684" t="s">
        <v>42</v>
      </c>
      <c r="C27684" s="103" t="str">
        <f>+Detalle_Casos[[#This Row],[Día]]&amp;"/"&amp;Detalle_Casos[[#This Row],[Mes]]&amp;"/"&amp;Detalle_Casos[[#This Row],[Año]]</f>
        <v>11/7/2020</v>
      </c>
      <c r="D27684" s="91">
        <v>11</v>
      </c>
      <c r="E27684" s="91">
        <v>7</v>
      </c>
      <c r="F27684" s="91">
        <v>2020</v>
      </c>
      <c r="G27684">
        <v>27686</v>
      </c>
      <c r="H27684" s="50">
        <v>1</v>
      </c>
      <c r="I27684" s="50"/>
      <c r="J27684" s="50" t="s">
        <v>60</v>
      </c>
    </row>
    <row r="27685" spans="1:10">
      <c r="A27685" t="s">
        <v>21</v>
      </c>
      <c r="B27685" t="s">
        <v>42</v>
      </c>
      <c r="C27685" s="103" t="str">
        <f>+Detalle_Casos[[#This Row],[Día]]&amp;"/"&amp;Detalle_Casos[[#This Row],[Mes]]&amp;"/"&amp;Detalle_Casos[[#This Row],[Año]]</f>
        <v>11/7/2020</v>
      </c>
      <c r="D27685" s="91">
        <v>11</v>
      </c>
      <c r="E27685" s="91">
        <v>7</v>
      </c>
      <c r="F27685" s="91">
        <v>2020</v>
      </c>
      <c r="G27685">
        <v>27687</v>
      </c>
      <c r="H27685" s="50">
        <v>1</v>
      </c>
      <c r="I27685" s="50"/>
      <c r="J27685" s="50" t="s">
        <v>60</v>
      </c>
    </row>
    <row r="27686" spans="1:10">
      <c r="A27686" t="s">
        <v>21</v>
      </c>
      <c r="B27686" t="s">
        <v>42</v>
      </c>
      <c r="C27686" s="103" t="str">
        <f>+Detalle_Casos[[#This Row],[Día]]&amp;"/"&amp;Detalle_Casos[[#This Row],[Mes]]&amp;"/"&amp;Detalle_Casos[[#This Row],[Año]]</f>
        <v>11/7/2020</v>
      </c>
      <c r="D27686" s="91">
        <v>11</v>
      </c>
      <c r="E27686" s="91">
        <v>7</v>
      </c>
      <c r="F27686" s="91">
        <v>2020</v>
      </c>
      <c r="G27686">
        <v>27688</v>
      </c>
      <c r="H27686" s="50">
        <v>1</v>
      </c>
      <c r="I27686" s="50"/>
      <c r="J27686" s="50" t="s">
        <v>60</v>
      </c>
    </row>
    <row r="27687" spans="1:10">
      <c r="A27687" t="s">
        <v>21</v>
      </c>
      <c r="B27687" t="s">
        <v>42</v>
      </c>
      <c r="C27687" s="103" t="str">
        <f>+Detalle_Casos[[#This Row],[Día]]&amp;"/"&amp;Detalle_Casos[[#This Row],[Mes]]&amp;"/"&amp;Detalle_Casos[[#This Row],[Año]]</f>
        <v>11/7/2020</v>
      </c>
      <c r="D27687" s="91">
        <v>11</v>
      </c>
      <c r="E27687" s="91">
        <v>7</v>
      </c>
      <c r="F27687" s="91">
        <v>2020</v>
      </c>
      <c r="G27687">
        <v>27689</v>
      </c>
      <c r="H27687" s="50">
        <v>1</v>
      </c>
      <c r="I27687" s="50"/>
      <c r="J27687" s="50" t="s">
        <v>60</v>
      </c>
    </row>
    <row r="27688" spans="1:10">
      <c r="A27688" t="s">
        <v>21</v>
      </c>
      <c r="B27688" t="s">
        <v>42</v>
      </c>
      <c r="C27688" s="103" t="str">
        <f>+Detalle_Casos[[#This Row],[Día]]&amp;"/"&amp;Detalle_Casos[[#This Row],[Mes]]&amp;"/"&amp;Detalle_Casos[[#This Row],[Año]]</f>
        <v>11/7/2020</v>
      </c>
      <c r="D27688" s="91">
        <v>11</v>
      </c>
      <c r="E27688" s="91">
        <v>7</v>
      </c>
      <c r="F27688" s="91">
        <v>2020</v>
      </c>
      <c r="G27688">
        <v>27690</v>
      </c>
      <c r="H27688" s="50">
        <v>1</v>
      </c>
      <c r="I27688" s="50"/>
      <c r="J27688" s="50" t="s">
        <v>60</v>
      </c>
    </row>
    <row r="27689" spans="1:10">
      <c r="A27689" t="s">
        <v>21</v>
      </c>
      <c r="B27689" t="s">
        <v>42</v>
      </c>
      <c r="C27689" s="103" t="str">
        <f>+Detalle_Casos[[#This Row],[Día]]&amp;"/"&amp;Detalle_Casos[[#This Row],[Mes]]&amp;"/"&amp;Detalle_Casos[[#This Row],[Año]]</f>
        <v>11/7/2020</v>
      </c>
      <c r="D27689" s="91">
        <v>11</v>
      </c>
      <c r="E27689" s="91">
        <v>7</v>
      </c>
      <c r="F27689" s="91">
        <v>2020</v>
      </c>
      <c r="G27689">
        <v>27691</v>
      </c>
      <c r="H27689" s="50">
        <v>1</v>
      </c>
      <c r="I27689" s="50"/>
      <c r="J27689" s="50" t="s">
        <v>60</v>
      </c>
    </row>
    <row r="27690" spans="1:10">
      <c r="A27690" t="s">
        <v>21</v>
      </c>
      <c r="B27690" t="s">
        <v>42</v>
      </c>
      <c r="C27690" s="103" t="str">
        <f>+Detalle_Casos[[#This Row],[Día]]&amp;"/"&amp;Detalle_Casos[[#This Row],[Mes]]&amp;"/"&amp;Detalle_Casos[[#This Row],[Año]]</f>
        <v>11/7/2020</v>
      </c>
      <c r="D27690" s="91">
        <v>11</v>
      </c>
      <c r="E27690" s="91">
        <v>7</v>
      </c>
      <c r="F27690" s="91">
        <v>2020</v>
      </c>
      <c r="G27690">
        <v>27692</v>
      </c>
      <c r="H27690" s="50">
        <v>1</v>
      </c>
      <c r="I27690" s="50"/>
      <c r="J27690" s="50" t="s">
        <v>60</v>
      </c>
    </row>
    <row r="27691" spans="1:10">
      <c r="A27691" t="s">
        <v>21</v>
      </c>
      <c r="B27691" t="s">
        <v>42</v>
      </c>
      <c r="C27691" s="103" t="str">
        <f>+Detalle_Casos[[#This Row],[Día]]&amp;"/"&amp;Detalle_Casos[[#This Row],[Mes]]&amp;"/"&amp;Detalle_Casos[[#This Row],[Año]]</f>
        <v>11/7/2020</v>
      </c>
      <c r="D27691" s="91">
        <v>11</v>
      </c>
      <c r="E27691" s="91">
        <v>7</v>
      </c>
      <c r="F27691" s="91">
        <v>2020</v>
      </c>
      <c r="G27691">
        <v>27693</v>
      </c>
      <c r="H27691" s="50">
        <v>1</v>
      </c>
      <c r="I27691" s="50"/>
      <c r="J27691" s="50" t="s">
        <v>60</v>
      </c>
    </row>
    <row r="27692" spans="1:10">
      <c r="A27692" t="s">
        <v>21</v>
      </c>
      <c r="B27692" t="s">
        <v>42</v>
      </c>
      <c r="C27692" s="103" t="str">
        <f>+Detalle_Casos[[#This Row],[Día]]&amp;"/"&amp;Detalle_Casos[[#This Row],[Mes]]&amp;"/"&amp;Detalle_Casos[[#This Row],[Año]]</f>
        <v>11/7/2020</v>
      </c>
      <c r="D27692" s="91">
        <v>11</v>
      </c>
      <c r="E27692" s="91">
        <v>7</v>
      </c>
      <c r="F27692" s="91">
        <v>2020</v>
      </c>
      <c r="G27692">
        <v>27694</v>
      </c>
      <c r="H27692" s="50">
        <v>1</v>
      </c>
      <c r="I27692" s="50"/>
      <c r="J27692" s="50" t="s">
        <v>60</v>
      </c>
    </row>
    <row r="27693" spans="1:10">
      <c r="A27693" t="s">
        <v>21</v>
      </c>
      <c r="B27693" t="s">
        <v>42</v>
      </c>
      <c r="C27693" s="103" t="str">
        <f>+Detalle_Casos[[#This Row],[Día]]&amp;"/"&amp;Detalle_Casos[[#This Row],[Mes]]&amp;"/"&amp;Detalle_Casos[[#This Row],[Año]]</f>
        <v>11/7/2020</v>
      </c>
      <c r="D27693" s="91">
        <v>11</v>
      </c>
      <c r="E27693" s="91">
        <v>7</v>
      </c>
      <c r="F27693" s="91">
        <v>2020</v>
      </c>
      <c r="G27693">
        <v>27695</v>
      </c>
      <c r="H27693" s="50">
        <v>1</v>
      </c>
      <c r="I27693" s="50"/>
      <c r="J27693" s="50" t="s">
        <v>60</v>
      </c>
    </row>
    <row r="27694" spans="1:10">
      <c r="A27694" t="s">
        <v>21</v>
      </c>
      <c r="B27694" t="s">
        <v>42</v>
      </c>
      <c r="C27694" s="103" t="str">
        <f>+Detalle_Casos[[#This Row],[Día]]&amp;"/"&amp;Detalle_Casos[[#This Row],[Mes]]&amp;"/"&amp;Detalle_Casos[[#This Row],[Año]]</f>
        <v>11/7/2020</v>
      </c>
      <c r="D27694" s="91">
        <v>11</v>
      </c>
      <c r="E27694" s="91">
        <v>7</v>
      </c>
      <c r="F27694" s="91">
        <v>2020</v>
      </c>
      <c r="G27694">
        <v>27696</v>
      </c>
      <c r="H27694" s="50">
        <v>1</v>
      </c>
      <c r="I27694" s="50"/>
      <c r="J27694" s="50" t="s">
        <v>60</v>
      </c>
    </row>
    <row r="27695" spans="1:10">
      <c r="A27695" t="s">
        <v>21</v>
      </c>
      <c r="B27695" t="s">
        <v>42</v>
      </c>
      <c r="C27695" s="103" t="str">
        <f>+Detalle_Casos[[#This Row],[Día]]&amp;"/"&amp;Detalle_Casos[[#This Row],[Mes]]&amp;"/"&amp;Detalle_Casos[[#This Row],[Año]]</f>
        <v>11/7/2020</v>
      </c>
      <c r="D27695" s="91">
        <v>11</v>
      </c>
      <c r="E27695" s="91">
        <v>7</v>
      </c>
      <c r="F27695" s="91">
        <v>2020</v>
      </c>
      <c r="G27695">
        <v>27697</v>
      </c>
      <c r="H27695" s="50">
        <v>1</v>
      </c>
      <c r="I27695" s="50"/>
      <c r="J27695" s="50" t="s">
        <v>60</v>
      </c>
    </row>
    <row r="27696" spans="1:10">
      <c r="A27696" t="s">
        <v>21</v>
      </c>
      <c r="B27696" t="s">
        <v>42</v>
      </c>
      <c r="C27696" s="103" t="str">
        <f>+Detalle_Casos[[#This Row],[Día]]&amp;"/"&amp;Detalle_Casos[[#This Row],[Mes]]&amp;"/"&amp;Detalle_Casos[[#This Row],[Año]]</f>
        <v>11/7/2020</v>
      </c>
      <c r="D27696" s="91">
        <v>11</v>
      </c>
      <c r="E27696" s="91">
        <v>7</v>
      </c>
      <c r="F27696" s="91">
        <v>2020</v>
      </c>
      <c r="G27696">
        <v>27698</v>
      </c>
      <c r="H27696" s="50">
        <v>1</v>
      </c>
      <c r="I27696" s="50"/>
      <c r="J27696" s="50" t="s">
        <v>60</v>
      </c>
    </row>
    <row r="27697" spans="1:10">
      <c r="A27697" t="s">
        <v>21</v>
      </c>
      <c r="B27697" t="s">
        <v>42</v>
      </c>
      <c r="C27697" s="103" t="str">
        <f>+Detalle_Casos[[#This Row],[Día]]&amp;"/"&amp;Detalle_Casos[[#This Row],[Mes]]&amp;"/"&amp;Detalle_Casos[[#This Row],[Año]]</f>
        <v>11/7/2020</v>
      </c>
      <c r="D27697" s="91">
        <v>11</v>
      </c>
      <c r="E27697" s="91">
        <v>7</v>
      </c>
      <c r="F27697" s="91">
        <v>2020</v>
      </c>
      <c r="G27697">
        <v>27699</v>
      </c>
      <c r="H27697" s="50">
        <v>1</v>
      </c>
      <c r="I27697" s="50"/>
      <c r="J27697" s="50" t="s">
        <v>60</v>
      </c>
    </row>
    <row r="27698" spans="1:10">
      <c r="A27698" t="s">
        <v>21</v>
      </c>
      <c r="B27698" t="s">
        <v>42</v>
      </c>
      <c r="C27698" s="103" t="str">
        <f>+Detalle_Casos[[#This Row],[Día]]&amp;"/"&amp;Detalle_Casos[[#This Row],[Mes]]&amp;"/"&amp;Detalle_Casos[[#This Row],[Año]]</f>
        <v>11/7/2020</v>
      </c>
      <c r="D27698" s="91">
        <v>11</v>
      </c>
      <c r="E27698" s="91">
        <v>7</v>
      </c>
      <c r="F27698" s="91">
        <v>2020</v>
      </c>
      <c r="G27698">
        <v>27700</v>
      </c>
      <c r="H27698" s="50">
        <v>1</v>
      </c>
      <c r="I27698" s="50"/>
      <c r="J27698" s="50" t="s">
        <v>60</v>
      </c>
    </row>
    <row r="27699" spans="1:10">
      <c r="A27699" t="s">
        <v>21</v>
      </c>
      <c r="B27699" t="s">
        <v>42</v>
      </c>
      <c r="C27699" s="103" t="str">
        <f>+Detalle_Casos[[#This Row],[Día]]&amp;"/"&amp;Detalle_Casos[[#This Row],[Mes]]&amp;"/"&amp;Detalle_Casos[[#This Row],[Año]]</f>
        <v>11/7/2020</v>
      </c>
      <c r="D27699" s="91">
        <v>11</v>
      </c>
      <c r="E27699" s="91">
        <v>7</v>
      </c>
      <c r="F27699" s="91">
        <v>2020</v>
      </c>
      <c r="G27699">
        <v>27701</v>
      </c>
      <c r="H27699" s="50">
        <v>1</v>
      </c>
      <c r="I27699" s="50"/>
      <c r="J27699" s="50" t="s">
        <v>60</v>
      </c>
    </row>
    <row r="27700" spans="1:10">
      <c r="A27700" t="s">
        <v>21</v>
      </c>
      <c r="B27700" t="s">
        <v>42</v>
      </c>
      <c r="C27700" s="103" t="str">
        <f>+Detalle_Casos[[#This Row],[Día]]&amp;"/"&amp;Detalle_Casos[[#This Row],[Mes]]&amp;"/"&amp;Detalle_Casos[[#This Row],[Año]]</f>
        <v>11/7/2020</v>
      </c>
      <c r="D27700" s="91">
        <v>11</v>
      </c>
      <c r="E27700" s="91">
        <v>7</v>
      </c>
      <c r="F27700" s="91">
        <v>2020</v>
      </c>
      <c r="G27700">
        <v>27702</v>
      </c>
      <c r="H27700" s="50">
        <v>1</v>
      </c>
      <c r="I27700" s="50"/>
      <c r="J27700" s="50" t="s">
        <v>60</v>
      </c>
    </row>
    <row r="27701" spans="1:10">
      <c r="A27701" t="s">
        <v>21</v>
      </c>
      <c r="B27701" t="s">
        <v>42</v>
      </c>
      <c r="C27701" s="103" t="str">
        <f>+Detalle_Casos[[#This Row],[Día]]&amp;"/"&amp;Detalle_Casos[[#This Row],[Mes]]&amp;"/"&amp;Detalle_Casos[[#This Row],[Año]]</f>
        <v>11/7/2020</v>
      </c>
      <c r="D27701" s="91">
        <v>11</v>
      </c>
      <c r="E27701" s="91">
        <v>7</v>
      </c>
      <c r="F27701" s="91">
        <v>2020</v>
      </c>
      <c r="G27701">
        <v>27703</v>
      </c>
      <c r="H27701" s="50">
        <v>1</v>
      </c>
      <c r="I27701" s="50"/>
      <c r="J27701" s="50" t="s">
        <v>60</v>
      </c>
    </row>
    <row r="27702" spans="1:10">
      <c r="A27702" t="s">
        <v>21</v>
      </c>
      <c r="B27702" t="s">
        <v>42</v>
      </c>
      <c r="C27702" s="103" t="str">
        <f>+Detalle_Casos[[#This Row],[Día]]&amp;"/"&amp;Detalle_Casos[[#This Row],[Mes]]&amp;"/"&amp;Detalle_Casos[[#This Row],[Año]]</f>
        <v>11/7/2020</v>
      </c>
      <c r="D27702" s="91">
        <v>11</v>
      </c>
      <c r="E27702" s="91">
        <v>7</v>
      </c>
      <c r="F27702" s="91">
        <v>2020</v>
      </c>
      <c r="G27702">
        <v>27704</v>
      </c>
      <c r="H27702" s="50">
        <v>1</v>
      </c>
      <c r="I27702" s="50"/>
      <c r="J27702" s="50" t="s">
        <v>60</v>
      </c>
    </row>
    <row r="27703" spans="1:10">
      <c r="A27703" t="s">
        <v>21</v>
      </c>
      <c r="B27703" t="s">
        <v>42</v>
      </c>
      <c r="C27703" s="103" t="str">
        <f>+Detalle_Casos[[#This Row],[Día]]&amp;"/"&amp;Detalle_Casos[[#This Row],[Mes]]&amp;"/"&amp;Detalle_Casos[[#This Row],[Año]]</f>
        <v>11/7/2020</v>
      </c>
      <c r="D27703" s="91">
        <v>11</v>
      </c>
      <c r="E27703" s="91">
        <v>7</v>
      </c>
      <c r="F27703" s="91">
        <v>2020</v>
      </c>
      <c r="G27703">
        <v>27705</v>
      </c>
      <c r="H27703" s="50">
        <v>1</v>
      </c>
      <c r="I27703" s="50"/>
      <c r="J27703" s="50" t="s">
        <v>60</v>
      </c>
    </row>
    <row r="27704" spans="1:10">
      <c r="A27704" t="s">
        <v>21</v>
      </c>
      <c r="B27704" t="s">
        <v>42</v>
      </c>
      <c r="C27704" s="103" t="str">
        <f>+Detalle_Casos[[#This Row],[Día]]&amp;"/"&amp;Detalle_Casos[[#This Row],[Mes]]&amp;"/"&amp;Detalle_Casos[[#This Row],[Año]]</f>
        <v>11/7/2020</v>
      </c>
      <c r="D27704" s="91">
        <v>11</v>
      </c>
      <c r="E27704" s="91">
        <v>7</v>
      </c>
      <c r="F27704" s="91">
        <v>2020</v>
      </c>
      <c r="G27704">
        <v>27706</v>
      </c>
      <c r="H27704" s="50">
        <v>1</v>
      </c>
      <c r="I27704" s="50"/>
      <c r="J27704" s="50" t="s">
        <v>60</v>
      </c>
    </row>
    <row r="27705" spans="1:10">
      <c r="A27705" t="s">
        <v>21</v>
      </c>
      <c r="B27705" t="s">
        <v>42</v>
      </c>
      <c r="C27705" s="103" t="str">
        <f>+Detalle_Casos[[#This Row],[Día]]&amp;"/"&amp;Detalle_Casos[[#This Row],[Mes]]&amp;"/"&amp;Detalle_Casos[[#This Row],[Año]]</f>
        <v>11/7/2020</v>
      </c>
      <c r="D27705" s="91">
        <v>11</v>
      </c>
      <c r="E27705" s="91">
        <v>7</v>
      </c>
      <c r="F27705" s="91">
        <v>2020</v>
      </c>
      <c r="G27705">
        <v>27707</v>
      </c>
      <c r="H27705" s="50">
        <v>1</v>
      </c>
      <c r="I27705" s="50"/>
      <c r="J27705" s="50" t="s">
        <v>60</v>
      </c>
    </row>
    <row r="27706" spans="1:10">
      <c r="A27706" t="s">
        <v>21</v>
      </c>
      <c r="B27706" t="s">
        <v>42</v>
      </c>
      <c r="C27706" s="103" t="str">
        <f>+Detalle_Casos[[#This Row],[Día]]&amp;"/"&amp;Detalle_Casos[[#This Row],[Mes]]&amp;"/"&amp;Detalle_Casos[[#This Row],[Año]]</f>
        <v>11/7/2020</v>
      </c>
      <c r="D27706" s="91">
        <v>11</v>
      </c>
      <c r="E27706" s="91">
        <v>7</v>
      </c>
      <c r="F27706" s="91">
        <v>2020</v>
      </c>
      <c r="G27706">
        <v>27708</v>
      </c>
      <c r="H27706" s="50">
        <v>1</v>
      </c>
      <c r="I27706" s="50"/>
      <c r="J27706" s="50" t="s">
        <v>60</v>
      </c>
    </row>
    <row r="27707" spans="1:10">
      <c r="A27707" t="s">
        <v>21</v>
      </c>
      <c r="B27707" t="s">
        <v>42</v>
      </c>
      <c r="C27707" s="103" t="str">
        <f>+Detalle_Casos[[#This Row],[Día]]&amp;"/"&amp;Detalle_Casos[[#This Row],[Mes]]&amp;"/"&amp;Detalle_Casos[[#This Row],[Año]]</f>
        <v>11/7/2020</v>
      </c>
      <c r="D27707" s="91">
        <v>11</v>
      </c>
      <c r="E27707" s="91">
        <v>7</v>
      </c>
      <c r="F27707" s="91">
        <v>2020</v>
      </c>
      <c r="G27707">
        <v>27709</v>
      </c>
      <c r="H27707" s="50">
        <v>1</v>
      </c>
      <c r="I27707" s="50"/>
      <c r="J27707" s="50" t="s">
        <v>60</v>
      </c>
    </row>
    <row r="27708" spans="1:10">
      <c r="A27708" t="s">
        <v>21</v>
      </c>
      <c r="B27708" t="s">
        <v>42</v>
      </c>
      <c r="C27708" s="103" t="str">
        <f>+Detalle_Casos[[#This Row],[Día]]&amp;"/"&amp;Detalle_Casos[[#This Row],[Mes]]&amp;"/"&amp;Detalle_Casos[[#This Row],[Año]]</f>
        <v>11/7/2020</v>
      </c>
      <c r="D27708" s="91">
        <v>11</v>
      </c>
      <c r="E27708" s="91">
        <v>7</v>
      </c>
      <c r="F27708" s="91">
        <v>2020</v>
      </c>
      <c r="G27708">
        <v>27710</v>
      </c>
      <c r="H27708" s="50">
        <v>1</v>
      </c>
      <c r="I27708" s="50"/>
      <c r="J27708" s="50" t="s">
        <v>60</v>
      </c>
    </row>
    <row r="27709" spans="1:10">
      <c r="A27709" t="s">
        <v>21</v>
      </c>
      <c r="B27709" t="s">
        <v>42</v>
      </c>
      <c r="C27709" s="103" t="str">
        <f>+Detalle_Casos[[#This Row],[Día]]&amp;"/"&amp;Detalle_Casos[[#This Row],[Mes]]&amp;"/"&amp;Detalle_Casos[[#This Row],[Año]]</f>
        <v>11/7/2020</v>
      </c>
      <c r="D27709" s="91">
        <v>11</v>
      </c>
      <c r="E27709" s="91">
        <v>7</v>
      </c>
      <c r="F27709" s="91">
        <v>2020</v>
      </c>
      <c r="G27709">
        <v>27711</v>
      </c>
      <c r="H27709" s="50">
        <v>1</v>
      </c>
      <c r="I27709" s="50"/>
      <c r="J27709" s="50" t="s">
        <v>60</v>
      </c>
    </row>
    <row r="27710" spans="1:10">
      <c r="A27710" t="s">
        <v>21</v>
      </c>
      <c r="B27710" t="s">
        <v>42</v>
      </c>
      <c r="C27710" s="103" t="str">
        <f>+Detalle_Casos[[#This Row],[Día]]&amp;"/"&amp;Detalle_Casos[[#This Row],[Mes]]&amp;"/"&amp;Detalle_Casos[[#This Row],[Año]]</f>
        <v>11/7/2020</v>
      </c>
      <c r="D27710" s="91">
        <v>11</v>
      </c>
      <c r="E27710" s="91">
        <v>7</v>
      </c>
      <c r="F27710" s="91">
        <v>2020</v>
      </c>
      <c r="G27710">
        <v>27712</v>
      </c>
      <c r="H27710" s="50">
        <v>1</v>
      </c>
      <c r="I27710" s="50"/>
      <c r="J27710" s="50" t="s">
        <v>60</v>
      </c>
    </row>
    <row r="27711" spans="1:10">
      <c r="A27711" t="s">
        <v>21</v>
      </c>
      <c r="B27711" t="s">
        <v>42</v>
      </c>
      <c r="C27711" s="103" t="str">
        <f>+Detalle_Casos[[#This Row],[Día]]&amp;"/"&amp;Detalle_Casos[[#This Row],[Mes]]&amp;"/"&amp;Detalle_Casos[[#This Row],[Año]]</f>
        <v>11/7/2020</v>
      </c>
      <c r="D27711" s="91">
        <v>11</v>
      </c>
      <c r="E27711" s="91">
        <v>7</v>
      </c>
      <c r="F27711" s="91">
        <v>2020</v>
      </c>
      <c r="G27711">
        <v>27713</v>
      </c>
      <c r="H27711" s="50">
        <v>1</v>
      </c>
      <c r="I27711" s="50"/>
      <c r="J27711" s="50" t="s">
        <v>60</v>
      </c>
    </row>
    <row r="27712" spans="1:10">
      <c r="A27712" t="s">
        <v>21</v>
      </c>
      <c r="B27712" t="s">
        <v>42</v>
      </c>
      <c r="C27712" s="103" t="str">
        <f>+Detalle_Casos[[#This Row],[Día]]&amp;"/"&amp;Detalle_Casos[[#This Row],[Mes]]&amp;"/"&amp;Detalle_Casos[[#This Row],[Año]]</f>
        <v>11/7/2020</v>
      </c>
      <c r="D27712" s="91">
        <v>11</v>
      </c>
      <c r="E27712" s="91">
        <v>7</v>
      </c>
      <c r="F27712" s="91">
        <v>2020</v>
      </c>
      <c r="G27712">
        <v>27714</v>
      </c>
      <c r="H27712" s="50">
        <v>1</v>
      </c>
      <c r="I27712" s="50"/>
      <c r="J27712" s="50" t="s">
        <v>60</v>
      </c>
    </row>
    <row r="27713" spans="1:10">
      <c r="A27713" t="s">
        <v>21</v>
      </c>
      <c r="B27713" t="s">
        <v>42</v>
      </c>
      <c r="C27713" s="103" t="str">
        <f>+Detalle_Casos[[#This Row],[Día]]&amp;"/"&amp;Detalle_Casos[[#This Row],[Mes]]&amp;"/"&amp;Detalle_Casos[[#This Row],[Año]]</f>
        <v>11/7/2020</v>
      </c>
      <c r="D27713" s="91">
        <v>11</v>
      </c>
      <c r="E27713" s="91">
        <v>7</v>
      </c>
      <c r="F27713" s="91">
        <v>2020</v>
      </c>
      <c r="G27713">
        <v>27715</v>
      </c>
      <c r="H27713" s="50">
        <v>1</v>
      </c>
      <c r="I27713" s="50"/>
      <c r="J27713" s="50" t="s">
        <v>60</v>
      </c>
    </row>
    <row r="27714" spans="1:10">
      <c r="A27714" t="s">
        <v>21</v>
      </c>
      <c r="B27714" t="s">
        <v>42</v>
      </c>
      <c r="C27714" s="103" t="str">
        <f>+Detalle_Casos[[#This Row],[Día]]&amp;"/"&amp;Detalle_Casos[[#This Row],[Mes]]&amp;"/"&amp;Detalle_Casos[[#This Row],[Año]]</f>
        <v>11/7/2020</v>
      </c>
      <c r="D27714" s="91">
        <v>11</v>
      </c>
      <c r="E27714" s="91">
        <v>7</v>
      </c>
      <c r="F27714" s="91">
        <v>2020</v>
      </c>
      <c r="G27714">
        <v>27716</v>
      </c>
      <c r="H27714" s="50">
        <v>1</v>
      </c>
      <c r="I27714" s="50"/>
      <c r="J27714" s="50" t="s">
        <v>60</v>
      </c>
    </row>
    <row r="27715" spans="1:10">
      <c r="A27715" t="s">
        <v>21</v>
      </c>
      <c r="B27715" t="s">
        <v>42</v>
      </c>
      <c r="C27715" s="103" t="str">
        <f>+Detalle_Casos[[#This Row],[Día]]&amp;"/"&amp;Detalle_Casos[[#This Row],[Mes]]&amp;"/"&amp;Detalle_Casos[[#This Row],[Año]]</f>
        <v>11/7/2020</v>
      </c>
      <c r="D27715" s="91">
        <v>11</v>
      </c>
      <c r="E27715" s="91">
        <v>7</v>
      </c>
      <c r="F27715" s="91">
        <v>2020</v>
      </c>
      <c r="G27715">
        <v>27717</v>
      </c>
      <c r="H27715" s="50">
        <v>1</v>
      </c>
      <c r="I27715" s="50"/>
      <c r="J27715" s="50" t="s">
        <v>60</v>
      </c>
    </row>
    <row r="27716" spans="1:10">
      <c r="A27716" t="s">
        <v>21</v>
      </c>
      <c r="B27716" t="s">
        <v>42</v>
      </c>
      <c r="C27716" s="103" t="str">
        <f>+Detalle_Casos[[#This Row],[Día]]&amp;"/"&amp;Detalle_Casos[[#This Row],[Mes]]&amp;"/"&amp;Detalle_Casos[[#This Row],[Año]]</f>
        <v>11/7/2020</v>
      </c>
      <c r="D27716" s="91">
        <v>11</v>
      </c>
      <c r="E27716" s="91">
        <v>7</v>
      </c>
      <c r="F27716" s="91">
        <v>2020</v>
      </c>
      <c r="G27716">
        <v>27718</v>
      </c>
      <c r="H27716" s="50">
        <v>1</v>
      </c>
      <c r="I27716" s="50"/>
      <c r="J27716" s="50" t="s">
        <v>60</v>
      </c>
    </row>
    <row r="27717" spans="1:10">
      <c r="A27717" t="s">
        <v>21</v>
      </c>
      <c r="B27717" t="s">
        <v>42</v>
      </c>
      <c r="C27717" s="103" t="str">
        <f>+Detalle_Casos[[#This Row],[Día]]&amp;"/"&amp;Detalle_Casos[[#This Row],[Mes]]&amp;"/"&amp;Detalle_Casos[[#This Row],[Año]]</f>
        <v>11/7/2020</v>
      </c>
      <c r="D27717" s="91">
        <v>11</v>
      </c>
      <c r="E27717" s="91">
        <v>7</v>
      </c>
      <c r="F27717" s="91">
        <v>2020</v>
      </c>
      <c r="G27717">
        <v>27719</v>
      </c>
      <c r="H27717" s="50">
        <v>1</v>
      </c>
      <c r="I27717" s="50"/>
      <c r="J27717" s="50" t="s">
        <v>60</v>
      </c>
    </row>
    <row r="27718" spans="1:10">
      <c r="A27718" t="s">
        <v>21</v>
      </c>
      <c r="B27718" t="s">
        <v>42</v>
      </c>
      <c r="C27718" s="103" t="str">
        <f>+Detalle_Casos[[#This Row],[Día]]&amp;"/"&amp;Detalle_Casos[[#This Row],[Mes]]&amp;"/"&amp;Detalle_Casos[[#This Row],[Año]]</f>
        <v>11/7/2020</v>
      </c>
      <c r="D27718" s="91">
        <v>11</v>
      </c>
      <c r="E27718" s="91">
        <v>7</v>
      </c>
      <c r="F27718" s="91">
        <v>2020</v>
      </c>
      <c r="G27718">
        <v>27720</v>
      </c>
      <c r="H27718" s="50">
        <v>1</v>
      </c>
      <c r="I27718" s="50"/>
      <c r="J27718" s="50" t="s">
        <v>60</v>
      </c>
    </row>
    <row r="27719" spans="1:10">
      <c r="A27719" t="s">
        <v>21</v>
      </c>
      <c r="B27719" t="s">
        <v>42</v>
      </c>
      <c r="C27719" s="103" t="str">
        <f>+Detalle_Casos[[#This Row],[Día]]&amp;"/"&amp;Detalle_Casos[[#This Row],[Mes]]&amp;"/"&amp;Detalle_Casos[[#This Row],[Año]]</f>
        <v>11/7/2020</v>
      </c>
      <c r="D27719" s="91">
        <v>11</v>
      </c>
      <c r="E27719" s="91">
        <v>7</v>
      </c>
      <c r="F27719" s="91">
        <v>2020</v>
      </c>
      <c r="G27719">
        <v>27721</v>
      </c>
      <c r="H27719" s="50">
        <v>1</v>
      </c>
      <c r="I27719" s="50"/>
      <c r="J27719" s="50" t="s">
        <v>60</v>
      </c>
    </row>
    <row r="27720" spans="1:10">
      <c r="A27720" t="s">
        <v>21</v>
      </c>
      <c r="B27720" t="s">
        <v>42</v>
      </c>
      <c r="C27720" s="103" t="str">
        <f>+Detalle_Casos[[#This Row],[Día]]&amp;"/"&amp;Detalle_Casos[[#This Row],[Mes]]&amp;"/"&amp;Detalle_Casos[[#This Row],[Año]]</f>
        <v>11/7/2020</v>
      </c>
      <c r="D27720" s="91">
        <v>11</v>
      </c>
      <c r="E27720" s="91">
        <v>7</v>
      </c>
      <c r="F27720" s="91">
        <v>2020</v>
      </c>
      <c r="G27720">
        <v>27722</v>
      </c>
      <c r="H27720" s="50">
        <v>1</v>
      </c>
      <c r="I27720" s="50"/>
      <c r="J27720" s="50" t="s">
        <v>60</v>
      </c>
    </row>
    <row r="27721" spans="1:10">
      <c r="A27721" t="s">
        <v>21</v>
      </c>
      <c r="B27721" t="s">
        <v>42</v>
      </c>
      <c r="C27721" s="103" t="str">
        <f>+Detalle_Casos[[#This Row],[Día]]&amp;"/"&amp;Detalle_Casos[[#This Row],[Mes]]&amp;"/"&amp;Detalle_Casos[[#This Row],[Año]]</f>
        <v>11/7/2020</v>
      </c>
      <c r="D27721" s="91">
        <v>11</v>
      </c>
      <c r="E27721" s="91">
        <v>7</v>
      </c>
      <c r="F27721" s="91">
        <v>2020</v>
      </c>
      <c r="G27721">
        <v>27723</v>
      </c>
      <c r="H27721" s="50">
        <v>1</v>
      </c>
      <c r="I27721" s="50"/>
      <c r="J27721" s="50" t="s">
        <v>60</v>
      </c>
    </row>
    <row r="27722" spans="1:10">
      <c r="A27722" t="s">
        <v>21</v>
      </c>
      <c r="B27722" t="s">
        <v>42</v>
      </c>
      <c r="C27722" s="103" t="str">
        <f>+Detalle_Casos[[#This Row],[Día]]&amp;"/"&amp;Detalle_Casos[[#This Row],[Mes]]&amp;"/"&amp;Detalle_Casos[[#This Row],[Año]]</f>
        <v>11/7/2020</v>
      </c>
      <c r="D27722" s="91">
        <v>11</v>
      </c>
      <c r="E27722" s="91">
        <v>7</v>
      </c>
      <c r="F27722" s="91">
        <v>2020</v>
      </c>
      <c r="G27722">
        <v>27724</v>
      </c>
      <c r="H27722" s="50">
        <v>1</v>
      </c>
      <c r="I27722" s="50"/>
      <c r="J27722" s="50" t="s">
        <v>60</v>
      </c>
    </row>
    <row r="27723" spans="1:10">
      <c r="A27723" t="s">
        <v>21</v>
      </c>
      <c r="B27723" t="s">
        <v>42</v>
      </c>
      <c r="C27723" s="103" t="str">
        <f>+Detalle_Casos[[#This Row],[Día]]&amp;"/"&amp;Detalle_Casos[[#This Row],[Mes]]&amp;"/"&amp;Detalle_Casos[[#This Row],[Año]]</f>
        <v>11/7/2020</v>
      </c>
      <c r="D27723" s="91">
        <v>11</v>
      </c>
      <c r="E27723" s="91">
        <v>7</v>
      </c>
      <c r="F27723" s="91">
        <v>2020</v>
      </c>
      <c r="G27723">
        <v>27725</v>
      </c>
      <c r="H27723" s="50">
        <v>1</v>
      </c>
      <c r="I27723" s="50"/>
      <c r="J27723" s="50" t="s">
        <v>60</v>
      </c>
    </row>
    <row r="27724" spans="1:10">
      <c r="A27724" t="s">
        <v>21</v>
      </c>
      <c r="B27724" t="s">
        <v>42</v>
      </c>
      <c r="C27724" s="103" t="str">
        <f>+Detalle_Casos[[#This Row],[Día]]&amp;"/"&amp;Detalle_Casos[[#This Row],[Mes]]&amp;"/"&amp;Detalle_Casos[[#This Row],[Año]]</f>
        <v>11/7/2020</v>
      </c>
      <c r="D27724" s="91">
        <v>11</v>
      </c>
      <c r="E27724" s="91">
        <v>7</v>
      </c>
      <c r="F27724" s="91">
        <v>2020</v>
      </c>
      <c r="G27724">
        <v>27726</v>
      </c>
      <c r="H27724" s="50">
        <v>1</v>
      </c>
      <c r="I27724" s="50"/>
      <c r="J27724" s="50" t="s">
        <v>60</v>
      </c>
    </row>
    <row r="27725" spans="1:10">
      <c r="A27725" t="s">
        <v>21</v>
      </c>
      <c r="B27725" t="s">
        <v>42</v>
      </c>
      <c r="C27725" s="103" t="str">
        <f>+Detalle_Casos[[#This Row],[Día]]&amp;"/"&amp;Detalle_Casos[[#This Row],[Mes]]&amp;"/"&amp;Detalle_Casos[[#This Row],[Año]]</f>
        <v>11/7/2020</v>
      </c>
      <c r="D27725" s="91">
        <v>11</v>
      </c>
      <c r="E27725" s="91">
        <v>7</v>
      </c>
      <c r="F27725" s="91">
        <v>2020</v>
      </c>
      <c r="G27725">
        <v>27727</v>
      </c>
      <c r="H27725" s="50">
        <v>1</v>
      </c>
      <c r="I27725" s="50"/>
      <c r="J27725" s="50" t="s">
        <v>60</v>
      </c>
    </row>
    <row r="27726" spans="1:10">
      <c r="A27726" t="s">
        <v>21</v>
      </c>
      <c r="B27726" t="s">
        <v>42</v>
      </c>
      <c r="C27726" s="103" t="str">
        <f>+Detalle_Casos[[#This Row],[Día]]&amp;"/"&amp;Detalle_Casos[[#This Row],[Mes]]&amp;"/"&amp;Detalle_Casos[[#This Row],[Año]]</f>
        <v>11/7/2020</v>
      </c>
      <c r="D27726" s="91">
        <v>11</v>
      </c>
      <c r="E27726" s="91">
        <v>7</v>
      </c>
      <c r="F27726" s="91">
        <v>2020</v>
      </c>
      <c r="G27726">
        <v>27728</v>
      </c>
      <c r="H27726" s="50">
        <v>1</v>
      </c>
      <c r="I27726" s="50"/>
      <c r="J27726" s="50" t="s">
        <v>60</v>
      </c>
    </row>
    <row r="27727" spans="1:10">
      <c r="A27727" t="s">
        <v>18</v>
      </c>
      <c r="B27727" t="s">
        <v>30</v>
      </c>
      <c r="C27727" s="103" t="str">
        <f>+Detalle_Casos[[#This Row],[Día]]&amp;"/"&amp;Detalle_Casos[[#This Row],[Mes]]&amp;"/"&amp;Detalle_Casos[[#This Row],[Año]]</f>
        <v>11/7/2020</v>
      </c>
      <c r="D27727" s="91">
        <v>11</v>
      </c>
      <c r="E27727" s="91">
        <v>7</v>
      </c>
      <c r="F27727" s="91">
        <v>2020</v>
      </c>
      <c r="G27727">
        <v>27729</v>
      </c>
      <c r="H27727" s="50">
        <v>1</v>
      </c>
      <c r="I27727" s="50"/>
      <c r="J27727" s="50" t="s">
        <v>60</v>
      </c>
    </row>
    <row r="27728" spans="1:10">
      <c r="A27728" t="s">
        <v>18</v>
      </c>
      <c r="B27728" t="s">
        <v>30</v>
      </c>
      <c r="C27728" s="103" t="str">
        <f>+Detalle_Casos[[#This Row],[Día]]&amp;"/"&amp;Detalle_Casos[[#This Row],[Mes]]&amp;"/"&amp;Detalle_Casos[[#This Row],[Año]]</f>
        <v>11/7/2020</v>
      </c>
      <c r="D27728" s="91">
        <v>11</v>
      </c>
      <c r="E27728" s="91">
        <v>7</v>
      </c>
      <c r="F27728" s="91">
        <v>2020</v>
      </c>
      <c r="G27728">
        <v>27730</v>
      </c>
      <c r="H27728" s="50">
        <v>1</v>
      </c>
      <c r="I27728" s="50"/>
      <c r="J27728" s="50" t="s">
        <v>60</v>
      </c>
    </row>
    <row r="27729" spans="1:10">
      <c r="A27729" t="s">
        <v>18</v>
      </c>
      <c r="B27729" t="s">
        <v>30</v>
      </c>
      <c r="C27729" s="103" t="str">
        <f>+Detalle_Casos[[#This Row],[Día]]&amp;"/"&amp;Detalle_Casos[[#This Row],[Mes]]&amp;"/"&amp;Detalle_Casos[[#This Row],[Año]]</f>
        <v>11/7/2020</v>
      </c>
      <c r="D27729" s="91">
        <v>11</v>
      </c>
      <c r="E27729" s="91">
        <v>7</v>
      </c>
      <c r="F27729" s="91">
        <v>2020</v>
      </c>
      <c r="G27729">
        <v>27731</v>
      </c>
      <c r="H27729" s="50">
        <v>1</v>
      </c>
      <c r="I27729" s="50"/>
      <c r="J27729" s="50" t="s">
        <v>60</v>
      </c>
    </row>
    <row r="27730" spans="1:10">
      <c r="A27730" t="s">
        <v>18</v>
      </c>
      <c r="B27730" t="s">
        <v>30</v>
      </c>
      <c r="C27730" s="103" t="str">
        <f>+Detalle_Casos[[#This Row],[Día]]&amp;"/"&amp;Detalle_Casos[[#This Row],[Mes]]&amp;"/"&amp;Detalle_Casos[[#This Row],[Año]]</f>
        <v>11/7/2020</v>
      </c>
      <c r="D27730" s="91">
        <v>11</v>
      </c>
      <c r="E27730" s="91">
        <v>7</v>
      </c>
      <c r="F27730" s="91">
        <v>2020</v>
      </c>
      <c r="G27730">
        <v>27732</v>
      </c>
      <c r="H27730" s="50">
        <v>1</v>
      </c>
      <c r="I27730" s="50"/>
      <c r="J27730" s="50" t="s">
        <v>60</v>
      </c>
    </row>
    <row r="27731" spans="1:10">
      <c r="A27731" t="s">
        <v>18</v>
      </c>
      <c r="B27731" t="s">
        <v>30</v>
      </c>
      <c r="C27731" s="103" t="str">
        <f>+Detalle_Casos[[#This Row],[Día]]&amp;"/"&amp;Detalle_Casos[[#This Row],[Mes]]&amp;"/"&amp;Detalle_Casos[[#This Row],[Año]]</f>
        <v>11/7/2020</v>
      </c>
      <c r="D27731" s="91">
        <v>11</v>
      </c>
      <c r="E27731" s="91">
        <v>7</v>
      </c>
      <c r="F27731" s="91">
        <v>2020</v>
      </c>
      <c r="G27731">
        <v>27733</v>
      </c>
      <c r="H27731" s="50">
        <v>1</v>
      </c>
      <c r="I27731" s="50"/>
      <c r="J27731" s="50" t="s">
        <v>60</v>
      </c>
    </row>
    <row r="27732" spans="1:10">
      <c r="A27732" t="s">
        <v>18</v>
      </c>
      <c r="B27732" t="s">
        <v>30</v>
      </c>
      <c r="C27732" s="103" t="str">
        <f>+Detalle_Casos[[#This Row],[Día]]&amp;"/"&amp;Detalle_Casos[[#This Row],[Mes]]&amp;"/"&amp;Detalle_Casos[[#This Row],[Año]]</f>
        <v>11/7/2020</v>
      </c>
      <c r="D27732" s="91">
        <v>11</v>
      </c>
      <c r="E27732" s="91">
        <v>7</v>
      </c>
      <c r="F27732" s="91">
        <v>2020</v>
      </c>
      <c r="G27732">
        <v>27734</v>
      </c>
      <c r="H27732" s="50">
        <v>1</v>
      </c>
      <c r="I27732" s="50"/>
      <c r="J27732" s="50" t="s">
        <v>60</v>
      </c>
    </row>
    <row r="27733" spans="1:10">
      <c r="A27733" t="s">
        <v>18</v>
      </c>
      <c r="B27733" t="s">
        <v>30</v>
      </c>
      <c r="C27733" s="103" t="str">
        <f>+Detalle_Casos[[#This Row],[Día]]&amp;"/"&amp;Detalle_Casos[[#This Row],[Mes]]&amp;"/"&amp;Detalle_Casos[[#This Row],[Año]]</f>
        <v>11/7/2020</v>
      </c>
      <c r="D27733" s="91">
        <v>11</v>
      </c>
      <c r="E27733" s="91">
        <v>7</v>
      </c>
      <c r="F27733" s="91">
        <v>2020</v>
      </c>
      <c r="G27733">
        <v>27735</v>
      </c>
      <c r="H27733" s="50">
        <v>1</v>
      </c>
      <c r="I27733" s="50"/>
      <c r="J27733" s="50" t="s">
        <v>60</v>
      </c>
    </row>
    <row r="27734" spans="1:10">
      <c r="A27734" t="s">
        <v>18</v>
      </c>
      <c r="B27734" t="s">
        <v>30</v>
      </c>
      <c r="C27734" s="103" t="str">
        <f>+Detalle_Casos[[#This Row],[Día]]&amp;"/"&amp;Detalle_Casos[[#This Row],[Mes]]&amp;"/"&amp;Detalle_Casos[[#This Row],[Año]]</f>
        <v>11/7/2020</v>
      </c>
      <c r="D27734" s="91">
        <v>11</v>
      </c>
      <c r="E27734" s="91">
        <v>7</v>
      </c>
      <c r="F27734" s="91">
        <v>2020</v>
      </c>
      <c r="G27734">
        <v>27736</v>
      </c>
      <c r="H27734" s="50">
        <v>1</v>
      </c>
      <c r="I27734" s="50"/>
      <c r="J27734" s="50" t="s">
        <v>60</v>
      </c>
    </row>
    <row r="27735" spans="1:10">
      <c r="A27735" t="s">
        <v>18</v>
      </c>
      <c r="B27735" t="s">
        <v>30</v>
      </c>
      <c r="C27735" s="103" t="str">
        <f>+Detalle_Casos[[#This Row],[Día]]&amp;"/"&amp;Detalle_Casos[[#This Row],[Mes]]&amp;"/"&amp;Detalle_Casos[[#This Row],[Año]]</f>
        <v>11/7/2020</v>
      </c>
      <c r="D27735" s="91">
        <v>11</v>
      </c>
      <c r="E27735" s="91">
        <v>7</v>
      </c>
      <c r="F27735" s="91">
        <v>2020</v>
      </c>
      <c r="G27735">
        <v>27737</v>
      </c>
      <c r="H27735" s="50">
        <v>1</v>
      </c>
      <c r="I27735" s="50"/>
      <c r="J27735" s="50" t="s">
        <v>60</v>
      </c>
    </row>
    <row r="27736" spans="1:10">
      <c r="A27736" t="s">
        <v>18</v>
      </c>
      <c r="B27736" t="s">
        <v>30</v>
      </c>
      <c r="C27736" s="103" t="str">
        <f>+Detalle_Casos[[#This Row],[Día]]&amp;"/"&amp;Detalle_Casos[[#This Row],[Mes]]&amp;"/"&amp;Detalle_Casos[[#This Row],[Año]]</f>
        <v>11/7/2020</v>
      </c>
      <c r="D27736" s="91">
        <v>11</v>
      </c>
      <c r="E27736" s="91">
        <v>7</v>
      </c>
      <c r="F27736" s="91">
        <v>2020</v>
      </c>
      <c r="G27736">
        <v>27738</v>
      </c>
      <c r="H27736" s="50">
        <v>1</v>
      </c>
      <c r="I27736" s="50"/>
      <c r="J27736" s="50" t="s">
        <v>60</v>
      </c>
    </row>
    <row r="27737" spans="1:10">
      <c r="A27737" t="s">
        <v>18</v>
      </c>
      <c r="B27737" t="s">
        <v>30</v>
      </c>
      <c r="C27737" s="103" t="str">
        <f>+Detalle_Casos[[#This Row],[Día]]&amp;"/"&amp;Detalle_Casos[[#This Row],[Mes]]&amp;"/"&amp;Detalle_Casos[[#This Row],[Año]]</f>
        <v>11/7/2020</v>
      </c>
      <c r="D27737" s="91">
        <v>11</v>
      </c>
      <c r="E27737" s="91">
        <v>7</v>
      </c>
      <c r="F27737" s="91">
        <v>2020</v>
      </c>
      <c r="G27737">
        <v>27739</v>
      </c>
      <c r="H27737" s="50">
        <v>1</v>
      </c>
      <c r="I27737" s="50"/>
      <c r="J27737" s="50" t="s">
        <v>60</v>
      </c>
    </row>
    <row r="27738" spans="1:10">
      <c r="A27738" t="s">
        <v>18</v>
      </c>
      <c r="B27738" t="s">
        <v>30</v>
      </c>
      <c r="C27738" s="103" t="str">
        <f>+Detalle_Casos[[#This Row],[Día]]&amp;"/"&amp;Detalle_Casos[[#This Row],[Mes]]&amp;"/"&amp;Detalle_Casos[[#This Row],[Año]]</f>
        <v>11/7/2020</v>
      </c>
      <c r="D27738" s="91">
        <v>11</v>
      </c>
      <c r="E27738" s="91">
        <v>7</v>
      </c>
      <c r="F27738" s="91">
        <v>2020</v>
      </c>
      <c r="G27738">
        <v>27740</v>
      </c>
      <c r="H27738" s="50">
        <v>1</v>
      </c>
      <c r="I27738" s="50"/>
      <c r="J27738" s="50" t="s">
        <v>60</v>
      </c>
    </row>
    <row r="27739" spans="1:10">
      <c r="A27739" t="s">
        <v>18</v>
      </c>
      <c r="B27739" t="s">
        <v>30</v>
      </c>
      <c r="C27739" s="103" t="str">
        <f>+Detalle_Casos[[#This Row],[Día]]&amp;"/"&amp;Detalle_Casos[[#This Row],[Mes]]&amp;"/"&amp;Detalle_Casos[[#This Row],[Año]]</f>
        <v>11/7/2020</v>
      </c>
      <c r="D27739" s="91">
        <v>11</v>
      </c>
      <c r="E27739" s="91">
        <v>7</v>
      </c>
      <c r="F27739" s="91">
        <v>2020</v>
      </c>
      <c r="G27739">
        <v>27741</v>
      </c>
      <c r="H27739" s="50">
        <v>1</v>
      </c>
      <c r="I27739" s="50"/>
      <c r="J27739" s="50" t="s">
        <v>60</v>
      </c>
    </row>
    <row r="27740" spans="1:10">
      <c r="A27740" t="s">
        <v>18</v>
      </c>
      <c r="B27740" t="s">
        <v>30</v>
      </c>
      <c r="C27740" s="103" t="str">
        <f>+Detalle_Casos[[#This Row],[Día]]&amp;"/"&amp;Detalle_Casos[[#This Row],[Mes]]&amp;"/"&amp;Detalle_Casos[[#This Row],[Año]]</f>
        <v>11/7/2020</v>
      </c>
      <c r="D27740" s="91">
        <v>11</v>
      </c>
      <c r="E27740" s="91">
        <v>7</v>
      </c>
      <c r="F27740" s="91">
        <v>2020</v>
      </c>
      <c r="G27740">
        <v>27742</v>
      </c>
      <c r="H27740" s="50">
        <v>1</v>
      </c>
      <c r="I27740" s="50"/>
      <c r="J27740" s="50" t="s">
        <v>60</v>
      </c>
    </row>
    <row r="27741" spans="1:10">
      <c r="A27741" t="s">
        <v>18</v>
      </c>
      <c r="B27741" t="s">
        <v>30</v>
      </c>
      <c r="C27741" s="103" t="str">
        <f>+Detalle_Casos[[#This Row],[Día]]&amp;"/"&amp;Detalle_Casos[[#This Row],[Mes]]&amp;"/"&amp;Detalle_Casos[[#This Row],[Año]]</f>
        <v>11/7/2020</v>
      </c>
      <c r="D27741" s="91">
        <v>11</v>
      </c>
      <c r="E27741" s="91">
        <v>7</v>
      </c>
      <c r="F27741" s="91">
        <v>2020</v>
      </c>
      <c r="G27741">
        <v>27743</v>
      </c>
      <c r="H27741" s="50">
        <v>1</v>
      </c>
      <c r="I27741" s="50"/>
      <c r="J27741" s="50" t="s">
        <v>60</v>
      </c>
    </row>
    <row r="27742" spans="1:10">
      <c r="A27742" t="s">
        <v>18</v>
      </c>
      <c r="B27742" t="s">
        <v>30</v>
      </c>
      <c r="C27742" s="103" t="str">
        <f>+Detalle_Casos[[#This Row],[Día]]&amp;"/"&amp;Detalle_Casos[[#This Row],[Mes]]&amp;"/"&amp;Detalle_Casos[[#This Row],[Año]]</f>
        <v>11/7/2020</v>
      </c>
      <c r="D27742" s="91">
        <v>11</v>
      </c>
      <c r="E27742" s="91">
        <v>7</v>
      </c>
      <c r="F27742" s="91">
        <v>2020</v>
      </c>
      <c r="G27742">
        <v>27744</v>
      </c>
      <c r="H27742" s="50">
        <v>1</v>
      </c>
      <c r="I27742" s="50"/>
      <c r="J27742" s="50" t="s">
        <v>60</v>
      </c>
    </row>
    <row r="27743" spans="1:10">
      <c r="A27743" t="s">
        <v>18</v>
      </c>
      <c r="B27743" t="s">
        <v>30</v>
      </c>
      <c r="C27743" s="103" t="str">
        <f>+Detalle_Casos[[#This Row],[Día]]&amp;"/"&amp;Detalle_Casos[[#This Row],[Mes]]&amp;"/"&amp;Detalle_Casos[[#This Row],[Año]]</f>
        <v>11/7/2020</v>
      </c>
      <c r="D27743" s="91">
        <v>11</v>
      </c>
      <c r="E27743" s="91">
        <v>7</v>
      </c>
      <c r="F27743" s="91">
        <v>2020</v>
      </c>
      <c r="G27743">
        <v>27745</v>
      </c>
      <c r="H27743" s="50">
        <v>1</v>
      </c>
      <c r="I27743" s="50"/>
      <c r="J27743" s="50" t="s">
        <v>60</v>
      </c>
    </row>
    <row r="27744" spans="1:10">
      <c r="A27744" t="s">
        <v>18</v>
      </c>
      <c r="B27744" t="s">
        <v>30</v>
      </c>
      <c r="C27744" s="103" t="str">
        <f>+Detalle_Casos[[#This Row],[Día]]&amp;"/"&amp;Detalle_Casos[[#This Row],[Mes]]&amp;"/"&amp;Detalle_Casos[[#This Row],[Año]]</f>
        <v>11/7/2020</v>
      </c>
      <c r="D27744" s="91">
        <v>11</v>
      </c>
      <c r="E27744" s="91">
        <v>7</v>
      </c>
      <c r="F27744" s="91">
        <v>2020</v>
      </c>
      <c r="G27744">
        <v>27746</v>
      </c>
      <c r="H27744" s="50">
        <v>1</v>
      </c>
      <c r="I27744" s="50"/>
      <c r="J27744" s="50" t="s">
        <v>60</v>
      </c>
    </row>
    <row r="27745" spans="1:10">
      <c r="A27745" t="s">
        <v>18</v>
      </c>
      <c r="B27745" t="s">
        <v>30</v>
      </c>
      <c r="C27745" s="103" t="str">
        <f>+Detalle_Casos[[#This Row],[Día]]&amp;"/"&amp;Detalle_Casos[[#This Row],[Mes]]&amp;"/"&amp;Detalle_Casos[[#This Row],[Año]]</f>
        <v>11/7/2020</v>
      </c>
      <c r="D27745" s="91">
        <v>11</v>
      </c>
      <c r="E27745" s="91">
        <v>7</v>
      </c>
      <c r="F27745" s="91">
        <v>2020</v>
      </c>
      <c r="G27745">
        <v>27747</v>
      </c>
      <c r="H27745" s="50">
        <v>1</v>
      </c>
      <c r="I27745" s="50"/>
      <c r="J27745" s="50" t="s">
        <v>60</v>
      </c>
    </row>
    <row r="27746" spans="1:10">
      <c r="A27746" t="s">
        <v>18</v>
      </c>
      <c r="B27746" t="s">
        <v>30</v>
      </c>
      <c r="C27746" s="103" t="str">
        <f>+Detalle_Casos[[#This Row],[Día]]&amp;"/"&amp;Detalle_Casos[[#This Row],[Mes]]&amp;"/"&amp;Detalle_Casos[[#This Row],[Año]]</f>
        <v>11/7/2020</v>
      </c>
      <c r="D27746" s="91">
        <v>11</v>
      </c>
      <c r="E27746" s="91">
        <v>7</v>
      </c>
      <c r="F27746" s="91">
        <v>2020</v>
      </c>
      <c r="G27746">
        <v>27748</v>
      </c>
      <c r="H27746" s="50">
        <v>1</v>
      </c>
      <c r="I27746" s="50"/>
      <c r="J27746" s="50" t="s">
        <v>60</v>
      </c>
    </row>
    <row r="27747" spans="1:10">
      <c r="A27747" t="s">
        <v>18</v>
      </c>
      <c r="B27747" t="s">
        <v>30</v>
      </c>
      <c r="C27747" s="103" t="str">
        <f>+Detalle_Casos[[#This Row],[Día]]&amp;"/"&amp;Detalle_Casos[[#This Row],[Mes]]&amp;"/"&amp;Detalle_Casos[[#This Row],[Año]]</f>
        <v>11/7/2020</v>
      </c>
      <c r="D27747" s="91">
        <v>11</v>
      </c>
      <c r="E27747" s="91">
        <v>7</v>
      </c>
      <c r="F27747" s="91">
        <v>2020</v>
      </c>
      <c r="G27747">
        <v>27749</v>
      </c>
      <c r="H27747" s="50">
        <v>1</v>
      </c>
      <c r="I27747" s="50"/>
      <c r="J27747" s="50" t="s">
        <v>60</v>
      </c>
    </row>
    <row r="27748" spans="1:10">
      <c r="A27748" t="s">
        <v>18</v>
      </c>
      <c r="B27748" t="s">
        <v>30</v>
      </c>
      <c r="C27748" s="103" t="str">
        <f>+Detalle_Casos[[#This Row],[Día]]&amp;"/"&amp;Detalle_Casos[[#This Row],[Mes]]&amp;"/"&amp;Detalle_Casos[[#This Row],[Año]]</f>
        <v>11/7/2020</v>
      </c>
      <c r="D27748" s="91">
        <v>11</v>
      </c>
      <c r="E27748" s="91">
        <v>7</v>
      </c>
      <c r="F27748" s="91">
        <v>2020</v>
      </c>
      <c r="G27748">
        <v>27750</v>
      </c>
      <c r="H27748" s="50">
        <v>1</v>
      </c>
      <c r="I27748" s="50"/>
      <c r="J27748" s="50" t="s">
        <v>60</v>
      </c>
    </row>
    <row r="27749" spans="1:10">
      <c r="A27749" t="s">
        <v>18</v>
      </c>
      <c r="B27749" t="s">
        <v>30</v>
      </c>
      <c r="C27749" s="103" t="str">
        <f>+Detalle_Casos[[#This Row],[Día]]&amp;"/"&amp;Detalle_Casos[[#This Row],[Mes]]&amp;"/"&amp;Detalle_Casos[[#This Row],[Año]]</f>
        <v>11/7/2020</v>
      </c>
      <c r="D27749" s="91">
        <v>11</v>
      </c>
      <c r="E27749" s="91">
        <v>7</v>
      </c>
      <c r="F27749" s="91">
        <v>2020</v>
      </c>
      <c r="G27749">
        <v>27751</v>
      </c>
      <c r="H27749" s="50">
        <v>1</v>
      </c>
      <c r="I27749" s="50"/>
      <c r="J27749" s="50" t="s">
        <v>60</v>
      </c>
    </row>
    <row r="27750" spans="1:10">
      <c r="A27750" t="s">
        <v>18</v>
      </c>
      <c r="B27750" t="s">
        <v>30</v>
      </c>
      <c r="C27750" s="103" t="str">
        <f>+Detalle_Casos[[#This Row],[Día]]&amp;"/"&amp;Detalle_Casos[[#This Row],[Mes]]&amp;"/"&amp;Detalle_Casos[[#This Row],[Año]]</f>
        <v>11/7/2020</v>
      </c>
      <c r="D27750" s="91">
        <v>11</v>
      </c>
      <c r="E27750" s="91">
        <v>7</v>
      </c>
      <c r="F27750" s="91">
        <v>2020</v>
      </c>
      <c r="G27750">
        <v>27752</v>
      </c>
      <c r="H27750" s="50">
        <v>1</v>
      </c>
      <c r="I27750" s="50"/>
      <c r="J27750" s="50" t="s">
        <v>60</v>
      </c>
    </row>
    <row r="27751" spans="1:10">
      <c r="A27751" t="s">
        <v>18</v>
      </c>
      <c r="B27751" t="s">
        <v>30</v>
      </c>
      <c r="C27751" s="103" t="str">
        <f>+Detalle_Casos[[#This Row],[Día]]&amp;"/"&amp;Detalle_Casos[[#This Row],[Mes]]&amp;"/"&amp;Detalle_Casos[[#This Row],[Año]]</f>
        <v>11/7/2020</v>
      </c>
      <c r="D27751" s="91">
        <v>11</v>
      </c>
      <c r="E27751" s="91">
        <v>7</v>
      </c>
      <c r="F27751" s="91">
        <v>2020</v>
      </c>
      <c r="G27751">
        <v>27753</v>
      </c>
      <c r="H27751" s="50">
        <v>1</v>
      </c>
      <c r="I27751" s="50"/>
      <c r="J27751" s="50" t="s">
        <v>60</v>
      </c>
    </row>
    <row r="27752" spans="1:10">
      <c r="A27752" t="s">
        <v>18</v>
      </c>
      <c r="B27752" t="s">
        <v>30</v>
      </c>
      <c r="C27752" s="103" t="str">
        <f>+Detalle_Casos[[#This Row],[Día]]&amp;"/"&amp;Detalle_Casos[[#This Row],[Mes]]&amp;"/"&amp;Detalle_Casos[[#This Row],[Año]]</f>
        <v>11/7/2020</v>
      </c>
      <c r="D27752" s="91">
        <v>11</v>
      </c>
      <c r="E27752" s="91">
        <v>7</v>
      </c>
      <c r="F27752" s="91">
        <v>2020</v>
      </c>
      <c r="G27752">
        <v>27754</v>
      </c>
      <c r="H27752" s="50">
        <v>1</v>
      </c>
      <c r="I27752" s="50"/>
      <c r="J27752" s="50" t="s">
        <v>60</v>
      </c>
    </row>
    <row r="27753" spans="1:10">
      <c r="A27753" t="s">
        <v>18</v>
      </c>
      <c r="B27753" t="s">
        <v>30</v>
      </c>
      <c r="C27753" s="103" t="str">
        <f>+Detalle_Casos[[#This Row],[Día]]&amp;"/"&amp;Detalle_Casos[[#This Row],[Mes]]&amp;"/"&amp;Detalle_Casos[[#This Row],[Año]]</f>
        <v>11/7/2020</v>
      </c>
      <c r="D27753" s="91">
        <v>11</v>
      </c>
      <c r="E27753" s="91">
        <v>7</v>
      </c>
      <c r="F27753" s="91">
        <v>2020</v>
      </c>
      <c r="G27753">
        <v>27755</v>
      </c>
      <c r="H27753" s="50">
        <v>1</v>
      </c>
      <c r="I27753" s="50"/>
      <c r="J27753" s="50" t="s">
        <v>60</v>
      </c>
    </row>
    <row r="27754" spans="1:10">
      <c r="A27754" t="s">
        <v>18</v>
      </c>
      <c r="B27754" t="s">
        <v>30</v>
      </c>
      <c r="C27754" s="103" t="str">
        <f>+Detalle_Casos[[#This Row],[Día]]&amp;"/"&amp;Detalle_Casos[[#This Row],[Mes]]&amp;"/"&amp;Detalle_Casos[[#This Row],[Año]]</f>
        <v>11/7/2020</v>
      </c>
      <c r="D27754" s="91">
        <v>11</v>
      </c>
      <c r="E27754" s="91">
        <v>7</v>
      </c>
      <c r="F27754" s="91">
        <v>2020</v>
      </c>
      <c r="G27754">
        <v>27756</v>
      </c>
      <c r="H27754" s="50">
        <v>1</v>
      </c>
      <c r="I27754" s="50"/>
      <c r="J27754" s="50" t="s">
        <v>60</v>
      </c>
    </row>
    <row r="27755" spans="1:10">
      <c r="A27755" t="s">
        <v>18</v>
      </c>
      <c r="B27755" t="s">
        <v>30</v>
      </c>
      <c r="C27755" s="103" t="str">
        <f>+Detalle_Casos[[#This Row],[Día]]&amp;"/"&amp;Detalle_Casos[[#This Row],[Mes]]&amp;"/"&amp;Detalle_Casos[[#This Row],[Año]]</f>
        <v>11/7/2020</v>
      </c>
      <c r="D27755" s="91">
        <v>11</v>
      </c>
      <c r="E27755" s="91">
        <v>7</v>
      </c>
      <c r="F27755" s="91">
        <v>2020</v>
      </c>
      <c r="G27755">
        <v>27757</v>
      </c>
      <c r="H27755" s="50">
        <v>1</v>
      </c>
      <c r="I27755" s="50"/>
      <c r="J27755" s="50" t="s">
        <v>60</v>
      </c>
    </row>
    <row r="27756" spans="1:10">
      <c r="A27756" t="s">
        <v>18</v>
      </c>
      <c r="B27756" t="s">
        <v>30</v>
      </c>
      <c r="C27756" s="103" t="str">
        <f>+Detalle_Casos[[#This Row],[Día]]&amp;"/"&amp;Detalle_Casos[[#This Row],[Mes]]&amp;"/"&amp;Detalle_Casos[[#This Row],[Año]]</f>
        <v>11/7/2020</v>
      </c>
      <c r="D27756" s="91">
        <v>11</v>
      </c>
      <c r="E27756" s="91">
        <v>7</v>
      </c>
      <c r="F27756" s="91">
        <v>2020</v>
      </c>
      <c r="G27756">
        <v>27758</v>
      </c>
      <c r="H27756" s="50">
        <v>1</v>
      </c>
      <c r="I27756" s="50"/>
      <c r="J27756" s="50" t="s">
        <v>60</v>
      </c>
    </row>
    <row r="27757" spans="1:10">
      <c r="A27757" t="s">
        <v>18</v>
      </c>
      <c r="B27757" t="s">
        <v>30</v>
      </c>
      <c r="C27757" s="103" t="str">
        <f>+Detalle_Casos[[#This Row],[Día]]&amp;"/"&amp;Detalle_Casos[[#This Row],[Mes]]&amp;"/"&amp;Detalle_Casos[[#This Row],[Año]]</f>
        <v>11/7/2020</v>
      </c>
      <c r="D27757" s="91">
        <v>11</v>
      </c>
      <c r="E27757" s="91">
        <v>7</v>
      </c>
      <c r="F27757" s="91">
        <v>2020</v>
      </c>
      <c r="G27757">
        <v>27759</v>
      </c>
      <c r="H27757" s="50">
        <v>1</v>
      </c>
      <c r="I27757" s="50"/>
      <c r="J27757" s="50" t="s">
        <v>60</v>
      </c>
    </row>
    <row r="27758" spans="1:10">
      <c r="A27758" t="s">
        <v>18</v>
      </c>
      <c r="B27758" t="s">
        <v>30</v>
      </c>
      <c r="C27758" s="103" t="str">
        <f>+Detalle_Casos[[#This Row],[Día]]&amp;"/"&amp;Detalle_Casos[[#This Row],[Mes]]&amp;"/"&amp;Detalle_Casos[[#This Row],[Año]]</f>
        <v>11/7/2020</v>
      </c>
      <c r="D27758" s="91">
        <v>11</v>
      </c>
      <c r="E27758" s="91">
        <v>7</v>
      </c>
      <c r="F27758" s="91">
        <v>2020</v>
      </c>
      <c r="G27758">
        <v>27760</v>
      </c>
      <c r="H27758" s="50">
        <v>1</v>
      </c>
      <c r="I27758" s="50"/>
      <c r="J27758" s="50" t="s">
        <v>60</v>
      </c>
    </row>
    <row r="27759" spans="1:10">
      <c r="A27759" t="s">
        <v>18</v>
      </c>
      <c r="B27759" t="s">
        <v>30</v>
      </c>
      <c r="C27759" s="103" t="str">
        <f>+Detalle_Casos[[#This Row],[Día]]&amp;"/"&amp;Detalle_Casos[[#This Row],[Mes]]&amp;"/"&amp;Detalle_Casos[[#This Row],[Año]]</f>
        <v>11/7/2020</v>
      </c>
      <c r="D27759" s="91">
        <v>11</v>
      </c>
      <c r="E27759" s="91">
        <v>7</v>
      </c>
      <c r="F27759" s="91">
        <v>2020</v>
      </c>
      <c r="G27759">
        <v>27761</v>
      </c>
      <c r="H27759" s="50">
        <v>1</v>
      </c>
      <c r="I27759" s="50"/>
      <c r="J27759" s="50" t="s">
        <v>60</v>
      </c>
    </row>
    <row r="27760" spans="1:10">
      <c r="A27760" t="s">
        <v>18</v>
      </c>
      <c r="B27760" t="s">
        <v>30</v>
      </c>
      <c r="C27760" s="103" t="str">
        <f>+Detalle_Casos[[#This Row],[Día]]&amp;"/"&amp;Detalle_Casos[[#This Row],[Mes]]&amp;"/"&amp;Detalle_Casos[[#This Row],[Año]]</f>
        <v>11/7/2020</v>
      </c>
      <c r="D27760" s="91">
        <v>11</v>
      </c>
      <c r="E27760" s="91">
        <v>7</v>
      </c>
      <c r="F27760" s="91">
        <v>2020</v>
      </c>
      <c r="G27760">
        <v>27762</v>
      </c>
      <c r="H27760" s="50">
        <v>1</v>
      </c>
      <c r="I27760" s="50"/>
      <c r="J27760" s="50" t="s">
        <v>60</v>
      </c>
    </row>
    <row r="27761" spans="1:10">
      <c r="A27761" t="s">
        <v>18</v>
      </c>
      <c r="B27761" t="s">
        <v>30</v>
      </c>
      <c r="C27761" s="103" t="str">
        <f>+Detalle_Casos[[#This Row],[Día]]&amp;"/"&amp;Detalle_Casos[[#This Row],[Mes]]&amp;"/"&amp;Detalle_Casos[[#This Row],[Año]]</f>
        <v>11/7/2020</v>
      </c>
      <c r="D27761" s="91">
        <v>11</v>
      </c>
      <c r="E27761" s="91">
        <v>7</v>
      </c>
      <c r="F27761" s="91">
        <v>2020</v>
      </c>
      <c r="G27761">
        <v>27763</v>
      </c>
      <c r="H27761" s="50">
        <v>1</v>
      </c>
      <c r="I27761" s="50"/>
      <c r="J27761" s="50" t="s">
        <v>60</v>
      </c>
    </row>
    <row r="27762" spans="1:10">
      <c r="A27762" t="s">
        <v>18</v>
      </c>
      <c r="B27762" t="s">
        <v>30</v>
      </c>
      <c r="C27762" s="103" t="str">
        <f>+Detalle_Casos[[#This Row],[Día]]&amp;"/"&amp;Detalle_Casos[[#This Row],[Mes]]&amp;"/"&amp;Detalle_Casos[[#This Row],[Año]]</f>
        <v>11/7/2020</v>
      </c>
      <c r="D27762" s="91">
        <v>11</v>
      </c>
      <c r="E27762" s="91">
        <v>7</v>
      </c>
      <c r="F27762" s="91">
        <v>2020</v>
      </c>
      <c r="G27762">
        <v>27764</v>
      </c>
      <c r="H27762" s="50">
        <v>1</v>
      </c>
      <c r="I27762" s="50"/>
      <c r="J27762" s="50" t="s">
        <v>60</v>
      </c>
    </row>
    <row r="27763" spans="1:10">
      <c r="A27763" t="s">
        <v>18</v>
      </c>
      <c r="B27763" t="s">
        <v>30</v>
      </c>
      <c r="C27763" s="103" t="str">
        <f>+Detalle_Casos[[#This Row],[Día]]&amp;"/"&amp;Detalle_Casos[[#This Row],[Mes]]&amp;"/"&amp;Detalle_Casos[[#This Row],[Año]]</f>
        <v>11/7/2020</v>
      </c>
      <c r="D27763" s="91">
        <v>11</v>
      </c>
      <c r="E27763" s="91">
        <v>7</v>
      </c>
      <c r="F27763" s="91">
        <v>2020</v>
      </c>
      <c r="G27763">
        <v>27765</v>
      </c>
      <c r="H27763" s="50">
        <v>1</v>
      </c>
      <c r="I27763" s="50"/>
      <c r="J27763" s="50" t="s">
        <v>60</v>
      </c>
    </row>
    <row r="27764" spans="1:10">
      <c r="A27764" t="s">
        <v>18</v>
      </c>
      <c r="B27764" t="s">
        <v>30</v>
      </c>
      <c r="C27764" s="103" t="str">
        <f>+Detalle_Casos[[#This Row],[Día]]&amp;"/"&amp;Detalle_Casos[[#This Row],[Mes]]&amp;"/"&amp;Detalle_Casos[[#This Row],[Año]]</f>
        <v>11/7/2020</v>
      </c>
      <c r="D27764" s="91">
        <v>11</v>
      </c>
      <c r="E27764" s="91">
        <v>7</v>
      </c>
      <c r="F27764" s="91">
        <v>2020</v>
      </c>
      <c r="G27764">
        <v>27766</v>
      </c>
      <c r="H27764" s="50">
        <v>1</v>
      </c>
      <c r="I27764" s="50"/>
      <c r="J27764" s="50" t="s">
        <v>60</v>
      </c>
    </row>
    <row r="27765" spans="1:10">
      <c r="A27765" t="s">
        <v>18</v>
      </c>
      <c r="B27765" t="s">
        <v>30</v>
      </c>
      <c r="C27765" s="103" t="str">
        <f>+Detalle_Casos[[#This Row],[Día]]&amp;"/"&amp;Detalle_Casos[[#This Row],[Mes]]&amp;"/"&amp;Detalle_Casos[[#This Row],[Año]]</f>
        <v>11/7/2020</v>
      </c>
      <c r="D27765" s="91">
        <v>11</v>
      </c>
      <c r="E27765" s="91">
        <v>7</v>
      </c>
      <c r="F27765" s="91">
        <v>2020</v>
      </c>
      <c r="G27765">
        <v>27767</v>
      </c>
      <c r="H27765" s="50">
        <v>1</v>
      </c>
      <c r="I27765" s="50"/>
      <c r="J27765" s="50" t="s">
        <v>60</v>
      </c>
    </row>
    <row r="27766" spans="1:10">
      <c r="A27766" t="s">
        <v>18</v>
      </c>
      <c r="B27766" t="s">
        <v>30</v>
      </c>
      <c r="C27766" s="103" t="str">
        <f>+Detalle_Casos[[#This Row],[Día]]&amp;"/"&amp;Detalle_Casos[[#This Row],[Mes]]&amp;"/"&amp;Detalle_Casos[[#This Row],[Año]]</f>
        <v>11/7/2020</v>
      </c>
      <c r="D27766" s="91">
        <v>11</v>
      </c>
      <c r="E27766" s="91">
        <v>7</v>
      </c>
      <c r="F27766" s="91">
        <v>2020</v>
      </c>
      <c r="G27766">
        <v>27768</v>
      </c>
      <c r="H27766" s="50">
        <v>1</v>
      </c>
      <c r="I27766" s="50"/>
      <c r="J27766" s="50" t="s">
        <v>60</v>
      </c>
    </row>
    <row r="27767" spans="1:10">
      <c r="A27767" t="s">
        <v>18</v>
      </c>
      <c r="B27767" t="s">
        <v>30</v>
      </c>
      <c r="C27767" s="103" t="str">
        <f>+Detalle_Casos[[#This Row],[Día]]&amp;"/"&amp;Detalle_Casos[[#This Row],[Mes]]&amp;"/"&amp;Detalle_Casos[[#This Row],[Año]]</f>
        <v>11/7/2020</v>
      </c>
      <c r="D27767" s="91">
        <v>11</v>
      </c>
      <c r="E27767" s="91">
        <v>7</v>
      </c>
      <c r="F27767" s="91">
        <v>2020</v>
      </c>
      <c r="G27767">
        <v>27769</v>
      </c>
      <c r="H27767" s="50">
        <v>1</v>
      </c>
      <c r="I27767" s="50"/>
      <c r="J27767" s="50" t="s">
        <v>60</v>
      </c>
    </row>
    <row r="27768" spans="1:10">
      <c r="A27768" t="s">
        <v>18</v>
      </c>
      <c r="B27768" t="s">
        <v>30</v>
      </c>
      <c r="C27768" s="103" t="str">
        <f>+Detalle_Casos[[#This Row],[Día]]&amp;"/"&amp;Detalle_Casos[[#This Row],[Mes]]&amp;"/"&amp;Detalle_Casos[[#This Row],[Año]]</f>
        <v>11/7/2020</v>
      </c>
      <c r="D27768" s="91">
        <v>11</v>
      </c>
      <c r="E27768" s="91">
        <v>7</v>
      </c>
      <c r="F27768" s="91">
        <v>2020</v>
      </c>
      <c r="G27768">
        <v>27770</v>
      </c>
      <c r="H27768" s="50">
        <v>1</v>
      </c>
      <c r="I27768" s="50"/>
      <c r="J27768" s="50" t="s">
        <v>60</v>
      </c>
    </row>
    <row r="27769" spans="1:10">
      <c r="A27769" t="s">
        <v>18</v>
      </c>
      <c r="B27769" t="s">
        <v>30</v>
      </c>
      <c r="C27769" s="103" t="str">
        <f>+Detalle_Casos[[#This Row],[Día]]&amp;"/"&amp;Detalle_Casos[[#This Row],[Mes]]&amp;"/"&amp;Detalle_Casos[[#This Row],[Año]]</f>
        <v>11/7/2020</v>
      </c>
      <c r="D27769" s="91">
        <v>11</v>
      </c>
      <c r="E27769" s="91">
        <v>7</v>
      </c>
      <c r="F27769" s="91">
        <v>2020</v>
      </c>
      <c r="G27769">
        <v>27771</v>
      </c>
      <c r="H27769" s="50">
        <v>1</v>
      </c>
      <c r="I27769" s="50"/>
      <c r="J27769" s="50" t="s">
        <v>60</v>
      </c>
    </row>
    <row r="27770" spans="1:10">
      <c r="A27770" t="s">
        <v>18</v>
      </c>
      <c r="B27770" t="s">
        <v>30</v>
      </c>
      <c r="C27770" s="103" t="str">
        <f>+Detalle_Casos[[#This Row],[Día]]&amp;"/"&amp;Detalle_Casos[[#This Row],[Mes]]&amp;"/"&amp;Detalle_Casos[[#This Row],[Año]]</f>
        <v>11/7/2020</v>
      </c>
      <c r="D27770" s="91">
        <v>11</v>
      </c>
      <c r="E27770" s="91">
        <v>7</v>
      </c>
      <c r="F27770" s="91">
        <v>2020</v>
      </c>
      <c r="G27770">
        <v>27772</v>
      </c>
      <c r="H27770" s="50">
        <v>1</v>
      </c>
      <c r="I27770" s="50"/>
      <c r="J27770" s="50" t="s">
        <v>60</v>
      </c>
    </row>
    <row r="27771" spans="1:10">
      <c r="A27771" t="s">
        <v>18</v>
      </c>
      <c r="B27771" t="s">
        <v>30</v>
      </c>
      <c r="C27771" s="103" t="str">
        <f>+Detalle_Casos[[#This Row],[Día]]&amp;"/"&amp;Detalle_Casos[[#This Row],[Mes]]&amp;"/"&amp;Detalle_Casos[[#This Row],[Año]]</f>
        <v>11/7/2020</v>
      </c>
      <c r="D27771" s="91">
        <v>11</v>
      </c>
      <c r="E27771" s="91">
        <v>7</v>
      </c>
      <c r="F27771" s="91">
        <v>2020</v>
      </c>
      <c r="G27771">
        <v>27773</v>
      </c>
      <c r="H27771" s="50">
        <v>1</v>
      </c>
      <c r="I27771" s="50"/>
      <c r="J27771" s="50" t="s">
        <v>60</v>
      </c>
    </row>
    <row r="27772" spans="1:10">
      <c r="A27772" t="s">
        <v>18</v>
      </c>
      <c r="B27772" t="s">
        <v>30</v>
      </c>
      <c r="C27772" s="103" t="str">
        <f>+Detalle_Casos[[#This Row],[Día]]&amp;"/"&amp;Detalle_Casos[[#This Row],[Mes]]&amp;"/"&amp;Detalle_Casos[[#This Row],[Año]]</f>
        <v>11/7/2020</v>
      </c>
      <c r="D27772" s="91">
        <v>11</v>
      </c>
      <c r="E27772" s="91">
        <v>7</v>
      </c>
      <c r="F27772" s="91">
        <v>2020</v>
      </c>
      <c r="G27772">
        <v>27774</v>
      </c>
      <c r="H27772" s="50">
        <v>1</v>
      </c>
      <c r="I27772" s="50"/>
      <c r="J27772" s="50" t="s">
        <v>60</v>
      </c>
    </row>
    <row r="27773" spans="1:10">
      <c r="A27773" t="s">
        <v>18</v>
      </c>
      <c r="B27773" t="s">
        <v>30</v>
      </c>
      <c r="C27773" s="103" t="str">
        <f>+Detalle_Casos[[#This Row],[Día]]&amp;"/"&amp;Detalle_Casos[[#This Row],[Mes]]&amp;"/"&amp;Detalle_Casos[[#This Row],[Año]]</f>
        <v>11/7/2020</v>
      </c>
      <c r="D27773" s="91">
        <v>11</v>
      </c>
      <c r="E27773" s="91">
        <v>7</v>
      </c>
      <c r="F27773" s="91">
        <v>2020</v>
      </c>
      <c r="G27773">
        <v>27775</v>
      </c>
      <c r="H27773" s="50">
        <v>1</v>
      </c>
      <c r="I27773" s="50"/>
      <c r="J27773" s="50" t="s">
        <v>60</v>
      </c>
    </row>
    <row r="27774" spans="1:10">
      <c r="A27774" t="s">
        <v>18</v>
      </c>
      <c r="B27774" t="s">
        <v>30</v>
      </c>
      <c r="C27774" s="103" t="str">
        <f>+Detalle_Casos[[#This Row],[Día]]&amp;"/"&amp;Detalle_Casos[[#This Row],[Mes]]&amp;"/"&amp;Detalle_Casos[[#This Row],[Año]]</f>
        <v>11/7/2020</v>
      </c>
      <c r="D27774" s="91">
        <v>11</v>
      </c>
      <c r="E27774" s="91">
        <v>7</v>
      </c>
      <c r="F27774" s="91">
        <v>2020</v>
      </c>
      <c r="G27774">
        <v>27776</v>
      </c>
      <c r="H27774" s="50">
        <v>1</v>
      </c>
      <c r="I27774" s="50"/>
      <c r="J27774" s="50" t="s">
        <v>60</v>
      </c>
    </row>
    <row r="27775" spans="1:10">
      <c r="A27775" t="s">
        <v>18</v>
      </c>
      <c r="B27775" t="s">
        <v>30</v>
      </c>
      <c r="C27775" s="103" t="str">
        <f>+Detalle_Casos[[#This Row],[Día]]&amp;"/"&amp;Detalle_Casos[[#This Row],[Mes]]&amp;"/"&amp;Detalle_Casos[[#This Row],[Año]]</f>
        <v>11/7/2020</v>
      </c>
      <c r="D27775" s="91">
        <v>11</v>
      </c>
      <c r="E27775" s="91">
        <v>7</v>
      </c>
      <c r="F27775" s="91">
        <v>2020</v>
      </c>
      <c r="G27775">
        <v>27777</v>
      </c>
      <c r="H27775" s="50">
        <v>1</v>
      </c>
      <c r="I27775" s="50"/>
      <c r="J27775" s="50" t="s">
        <v>60</v>
      </c>
    </row>
    <row r="27776" spans="1:10">
      <c r="A27776" t="s">
        <v>18</v>
      </c>
      <c r="B27776" t="s">
        <v>30</v>
      </c>
      <c r="C27776" s="103" t="str">
        <f>+Detalle_Casos[[#This Row],[Día]]&amp;"/"&amp;Detalle_Casos[[#This Row],[Mes]]&amp;"/"&amp;Detalle_Casos[[#This Row],[Año]]</f>
        <v>11/7/2020</v>
      </c>
      <c r="D27776" s="91">
        <v>11</v>
      </c>
      <c r="E27776" s="91">
        <v>7</v>
      </c>
      <c r="F27776" s="91">
        <v>2020</v>
      </c>
      <c r="G27776">
        <v>27778</v>
      </c>
      <c r="H27776" s="50">
        <v>1</v>
      </c>
      <c r="I27776" s="50"/>
      <c r="J27776" s="50" t="s">
        <v>60</v>
      </c>
    </row>
    <row r="27777" spans="1:10">
      <c r="A27777" t="s">
        <v>18</v>
      </c>
      <c r="B27777" t="s">
        <v>30</v>
      </c>
      <c r="C27777" s="103" t="str">
        <f>+Detalle_Casos[[#This Row],[Día]]&amp;"/"&amp;Detalle_Casos[[#This Row],[Mes]]&amp;"/"&amp;Detalle_Casos[[#This Row],[Año]]</f>
        <v>11/7/2020</v>
      </c>
      <c r="D27777" s="91">
        <v>11</v>
      </c>
      <c r="E27777" s="91">
        <v>7</v>
      </c>
      <c r="F27777" s="91">
        <v>2020</v>
      </c>
      <c r="G27777">
        <v>27779</v>
      </c>
      <c r="H27777" s="50">
        <v>1</v>
      </c>
      <c r="I27777" s="50"/>
      <c r="J27777" s="50" t="s">
        <v>60</v>
      </c>
    </row>
    <row r="27778" spans="1:10">
      <c r="A27778" t="s">
        <v>18</v>
      </c>
      <c r="B27778" t="s">
        <v>30</v>
      </c>
      <c r="C27778" s="103" t="str">
        <f>+Detalle_Casos[[#This Row],[Día]]&amp;"/"&amp;Detalle_Casos[[#This Row],[Mes]]&amp;"/"&amp;Detalle_Casos[[#This Row],[Año]]</f>
        <v>11/7/2020</v>
      </c>
      <c r="D27778" s="91">
        <v>11</v>
      </c>
      <c r="E27778" s="91">
        <v>7</v>
      </c>
      <c r="F27778" s="91">
        <v>2020</v>
      </c>
      <c r="G27778">
        <v>27780</v>
      </c>
      <c r="H27778" s="50">
        <v>1</v>
      </c>
      <c r="I27778" s="50"/>
      <c r="J27778" s="50" t="s">
        <v>60</v>
      </c>
    </row>
    <row r="27779" spans="1:10">
      <c r="A27779" t="s">
        <v>18</v>
      </c>
      <c r="B27779" t="s">
        <v>30</v>
      </c>
      <c r="C27779" s="103" t="str">
        <f>+Detalle_Casos[[#This Row],[Día]]&amp;"/"&amp;Detalle_Casos[[#This Row],[Mes]]&amp;"/"&amp;Detalle_Casos[[#This Row],[Año]]</f>
        <v>11/7/2020</v>
      </c>
      <c r="D27779" s="91">
        <v>11</v>
      </c>
      <c r="E27779" s="91">
        <v>7</v>
      </c>
      <c r="F27779" s="91">
        <v>2020</v>
      </c>
      <c r="G27779">
        <v>27781</v>
      </c>
      <c r="H27779" s="50">
        <v>1</v>
      </c>
      <c r="I27779" s="50"/>
      <c r="J27779" s="50" t="s">
        <v>60</v>
      </c>
    </row>
    <row r="27780" spans="1:10">
      <c r="A27780" t="s">
        <v>18</v>
      </c>
      <c r="B27780" t="s">
        <v>30</v>
      </c>
      <c r="C27780" s="103" t="str">
        <f>+Detalle_Casos[[#This Row],[Día]]&amp;"/"&amp;Detalle_Casos[[#This Row],[Mes]]&amp;"/"&amp;Detalle_Casos[[#This Row],[Año]]</f>
        <v>11/7/2020</v>
      </c>
      <c r="D27780" s="91">
        <v>11</v>
      </c>
      <c r="E27780" s="91">
        <v>7</v>
      </c>
      <c r="F27780" s="91">
        <v>2020</v>
      </c>
      <c r="G27780">
        <v>27782</v>
      </c>
      <c r="H27780" s="50">
        <v>1</v>
      </c>
      <c r="I27780" s="50"/>
      <c r="J27780" s="50" t="s">
        <v>60</v>
      </c>
    </row>
    <row r="27781" spans="1:10">
      <c r="A27781" t="s">
        <v>18</v>
      </c>
      <c r="B27781" t="s">
        <v>30</v>
      </c>
      <c r="C27781" s="103" t="str">
        <f>+Detalle_Casos[[#This Row],[Día]]&amp;"/"&amp;Detalle_Casos[[#This Row],[Mes]]&amp;"/"&amp;Detalle_Casos[[#This Row],[Año]]</f>
        <v>11/7/2020</v>
      </c>
      <c r="D27781" s="91">
        <v>11</v>
      </c>
      <c r="E27781" s="91">
        <v>7</v>
      </c>
      <c r="F27781" s="91">
        <v>2020</v>
      </c>
      <c r="G27781">
        <v>27783</v>
      </c>
      <c r="H27781" s="50">
        <v>1</v>
      </c>
      <c r="I27781" s="50"/>
      <c r="J27781" s="50" t="s">
        <v>60</v>
      </c>
    </row>
    <row r="27782" spans="1:10">
      <c r="A27782" t="s">
        <v>18</v>
      </c>
      <c r="B27782" t="s">
        <v>30</v>
      </c>
      <c r="C27782" s="103" t="str">
        <f>+Detalle_Casos[[#This Row],[Día]]&amp;"/"&amp;Detalle_Casos[[#This Row],[Mes]]&amp;"/"&amp;Detalle_Casos[[#This Row],[Año]]</f>
        <v>11/7/2020</v>
      </c>
      <c r="D27782" s="91">
        <v>11</v>
      </c>
      <c r="E27782" s="91">
        <v>7</v>
      </c>
      <c r="F27782" s="91">
        <v>2020</v>
      </c>
      <c r="G27782">
        <v>27784</v>
      </c>
      <c r="H27782" s="50">
        <v>1</v>
      </c>
      <c r="I27782" s="50"/>
      <c r="J27782" s="50" t="s">
        <v>60</v>
      </c>
    </row>
    <row r="27783" spans="1:10">
      <c r="A27783" t="s">
        <v>18</v>
      </c>
      <c r="B27783" t="s">
        <v>30</v>
      </c>
      <c r="C27783" s="103" t="str">
        <f>+Detalle_Casos[[#This Row],[Día]]&amp;"/"&amp;Detalle_Casos[[#This Row],[Mes]]&amp;"/"&amp;Detalle_Casos[[#This Row],[Año]]</f>
        <v>11/7/2020</v>
      </c>
      <c r="D27783" s="91">
        <v>11</v>
      </c>
      <c r="E27783" s="91">
        <v>7</v>
      </c>
      <c r="F27783" s="91">
        <v>2020</v>
      </c>
      <c r="G27783">
        <v>27785</v>
      </c>
      <c r="H27783" s="50">
        <v>1</v>
      </c>
      <c r="I27783" s="50"/>
      <c r="J27783" s="50" t="s">
        <v>60</v>
      </c>
    </row>
    <row r="27784" spans="1:10">
      <c r="A27784" t="s">
        <v>18</v>
      </c>
      <c r="B27784" t="s">
        <v>30</v>
      </c>
      <c r="C27784" s="103" t="str">
        <f>+Detalle_Casos[[#This Row],[Día]]&amp;"/"&amp;Detalle_Casos[[#This Row],[Mes]]&amp;"/"&amp;Detalle_Casos[[#This Row],[Año]]</f>
        <v>11/7/2020</v>
      </c>
      <c r="D27784" s="91">
        <v>11</v>
      </c>
      <c r="E27784" s="91">
        <v>7</v>
      </c>
      <c r="F27784" s="91">
        <v>2020</v>
      </c>
      <c r="G27784">
        <v>27786</v>
      </c>
      <c r="H27784" s="50">
        <v>1</v>
      </c>
      <c r="I27784" s="50"/>
      <c r="J27784" s="50" t="s">
        <v>60</v>
      </c>
    </row>
    <row r="27785" spans="1:10">
      <c r="A27785" t="s">
        <v>18</v>
      </c>
      <c r="B27785" t="s">
        <v>30</v>
      </c>
      <c r="C27785" s="103" t="str">
        <f>+Detalle_Casos[[#This Row],[Día]]&amp;"/"&amp;Detalle_Casos[[#This Row],[Mes]]&amp;"/"&amp;Detalle_Casos[[#This Row],[Año]]</f>
        <v>11/7/2020</v>
      </c>
      <c r="D27785" s="91">
        <v>11</v>
      </c>
      <c r="E27785" s="91">
        <v>7</v>
      </c>
      <c r="F27785" s="91">
        <v>2020</v>
      </c>
      <c r="G27785">
        <v>27787</v>
      </c>
      <c r="H27785" s="50">
        <v>1</v>
      </c>
      <c r="I27785" s="50"/>
      <c r="J27785" s="50" t="s">
        <v>60</v>
      </c>
    </row>
    <row r="27786" spans="1:10">
      <c r="A27786" t="s">
        <v>18</v>
      </c>
      <c r="B27786" t="s">
        <v>30</v>
      </c>
      <c r="C27786" s="103" t="str">
        <f>+Detalle_Casos[[#This Row],[Día]]&amp;"/"&amp;Detalle_Casos[[#This Row],[Mes]]&amp;"/"&amp;Detalle_Casos[[#This Row],[Año]]</f>
        <v>11/7/2020</v>
      </c>
      <c r="D27786" s="91">
        <v>11</v>
      </c>
      <c r="E27786" s="91">
        <v>7</v>
      </c>
      <c r="F27786" s="91">
        <v>2020</v>
      </c>
      <c r="G27786">
        <v>27788</v>
      </c>
      <c r="H27786" s="50">
        <v>1</v>
      </c>
      <c r="I27786" s="50"/>
      <c r="J27786" s="50" t="s">
        <v>60</v>
      </c>
    </row>
    <row r="27787" spans="1:10">
      <c r="A27787" t="s">
        <v>18</v>
      </c>
      <c r="B27787" t="s">
        <v>30</v>
      </c>
      <c r="C27787" s="103" t="str">
        <f>+Detalle_Casos[[#This Row],[Día]]&amp;"/"&amp;Detalle_Casos[[#This Row],[Mes]]&amp;"/"&amp;Detalle_Casos[[#This Row],[Año]]</f>
        <v>11/7/2020</v>
      </c>
      <c r="D27787" s="91">
        <v>11</v>
      </c>
      <c r="E27787" s="91">
        <v>7</v>
      </c>
      <c r="F27787" s="91">
        <v>2020</v>
      </c>
      <c r="G27787">
        <v>27789</v>
      </c>
      <c r="H27787" s="50">
        <v>1</v>
      </c>
      <c r="I27787" s="50"/>
      <c r="J27787" s="50" t="s">
        <v>60</v>
      </c>
    </row>
    <row r="27788" spans="1:10">
      <c r="A27788" t="s">
        <v>18</v>
      </c>
      <c r="B27788" t="s">
        <v>30</v>
      </c>
      <c r="C27788" s="103" t="str">
        <f>+Detalle_Casos[[#This Row],[Día]]&amp;"/"&amp;Detalle_Casos[[#This Row],[Mes]]&amp;"/"&amp;Detalle_Casos[[#This Row],[Año]]</f>
        <v>11/7/2020</v>
      </c>
      <c r="D27788" s="91">
        <v>11</v>
      </c>
      <c r="E27788" s="91">
        <v>7</v>
      </c>
      <c r="F27788" s="91">
        <v>2020</v>
      </c>
      <c r="G27788">
        <v>27790</v>
      </c>
      <c r="H27788" s="50">
        <v>1</v>
      </c>
      <c r="I27788" s="50"/>
      <c r="J27788" s="50" t="s">
        <v>60</v>
      </c>
    </row>
    <row r="27789" spans="1:10">
      <c r="A27789" t="s">
        <v>18</v>
      </c>
      <c r="B27789" t="s">
        <v>30</v>
      </c>
      <c r="C27789" s="103" t="str">
        <f>+Detalle_Casos[[#This Row],[Día]]&amp;"/"&amp;Detalle_Casos[[#This Row],[Mes]]&amp;"/"&amp;Detalle_Casos[[#This Row],[Año]]</f>
        <v>11/7/2020</v>
      </c>
      <c r="D27789" s="91">
        <v>11</v>
      </c>
      <c r="E27789" s="91">
        <v>7</v>
      </c>
      <c r="F27789" s="91">
        <v>2020</v>
      </c>
      <c r="G27789">
        <v>27791</v>
      </c>
      <c r="H27789" s="50">
        <v>1</v>
      </c>
      <c r="I27789" s="50"/>
      <c r="J27789" s="50" t="s">
        <v>60</v>
      </c>
    </row>
    <row r="27790" spans="1:10">
      <c r="A27790" t="s">
        <v>18</v>
      </c>
      <c r="B27790" t="s">
        <v>30</v>
      </c>
      <c r="C27790" s="103" t="str">
        <f>+Detalle_Casos[[#This Row],[Día]]&amp;"/"&amp;Detalle_Casos[[#This Row],[Mes]]&amp;"/"&amp;Detalle_Casos[[#This Row],[Año]]</f>
        <v>11/7/2020</v>
      </c>
      <c r="D27790" s="91">
        <v>11</v>
      </c>
      <c r="E27790" s="91">
        <v>7</v>
      </c>
      <c r="F27790" s="91">
        <v>2020</v>
      </c>
      <c r="G27790">
        <v>27792</v>
      </c>
      <c r="H27790" s="50">
        <v>1</v>
      </c>
      <c r="I27790" s="50"/>
      <c r="J27790" s="50" t="s">
        <v>60</v>
      </c>
    </row>
    <row r="27791" spans="1:10">
      <c r="A27791" t="s">
        <v>18</v>
      </c>
      <c r="B27791" t="s">
        <v>30</v>
      </c>
      <c r="C27791" s="103" t="str">
        <f>+Detalle_Casos[[#This Row],[Día]]&amp;"/"&amp;Detalle_Casos[[#This Row],[Mes]]&amp;"/"&amp;Detalle_Casos[[#This Row],[Año]]</f>
        <v>11/7/2020</v>
      </c>
      <c r="D27791" s="91">
        <v>11</v>
      </c>
      <c r="E27791" s="91">
        <v>7</v>
      </c>
      <c r="F27791" s="91">
        <v>2020</v>
      </c>
      <c r="G27791">
        <v>27793</v>
      </c>
      <c r="H27791" s="50">
        <v>1</v>
      </c>
      <c r="I27791" s="50"/>
      <c r="J27791" s="50" t="s">
        <v>60</v>
      </c>
    </row>
    <row r="27792" spans="1:10">
      <c r="A27792" t="s">
        <v>18</v>
      </c>
      <c r="B27792" t="s">
        <v>30</v>
      </c>
      <c r="C27792" s="103" t="str">
        <f>+Detalle_Casos[[#This Row],[Día]]&amp;"/"&amp;Detalle_Casos[[#This Row],[Mes]]&amp;"/"&amp;Detalle_Casos[[#This Row],[Año]]</f>
        <v>11/7/2020</v>
      </c>
      <c r="D27792" s="91">
        <v>11</v>
      </c>
      <c r="E27792" s="91">
        <v>7</v>
      </c>
      <c r="F27792" s="91">
        <v>2020</v>
      </c>
      <c r="G27792">
        <v>27794</v>
      </c>
      <c r="H27792" s="50">
        <v>1</v>
      </c>
      <c r="I27792" s="50"/>
      <c r="J27792" s="50" t="s">
        <v>60</v>
      </c>
    </row>
    <row r="27793" spans="1:10">
      <c r="A27793" t="s">
        <v>18</v>
      </c>
      <c r="B27793" t="s">
        <v>30</v>
      </c>
      <c r="C27793" s="103" t="str">
        <f>+Detalle_Casos[[#This Row],[Día]]&amp;"/"&amp;Detalle_Casos[[#This Row],[Mes]]&amp;"/"&amp;Detalle_Casos[[#This Row],[Año]]</f>
        <v>11/7/2020</v>
      </c>
      <c r="D27793" s="91">
        <v>11</v>
      </c>
      <c r="E27793" s="91">
        <v>7</v>
      </c>
      <c r="F27793" s="91">
        <v>2020</v>
      </c>
      <c r="G27793">
        <v>27795</v>
      </c>
      <c r="H27793" s="50">
        <v>1</v>
      </c>
      <c r="I27793" s="50"/>
      <c r="J27793" s="50" t="s">
        <v>60</v>
      </c>
    </row>
    <row r="27794" spans="1:10">
      <c r="A27794" t="s">
        <v>18</v>
      </c>
      <c r="B27794" t="s">
        <v>30</v>
      </c>
      <c r="C27794" s="103" t="str">
        <f>+Detalle_Casos[[#This Row],[Día]]&amp;"/"&amp;Detalle_Casos[[#This Row],[Mes]]&amp;"/"&amp;Detalle_Casos[[#This Row],[Año]]</f>
        <v>11/7/2020</v>
      </c>
      <c r="D27794" s="91">
        <v>11</v>
      </c>
      <c r="E27794" s="91">
        <v>7</v>
      </c>
      <c r="F27794" s="91">
        <v>2020</v>
      </c>
      <c r="G27794">
        <v>27796</v>
      </c>
      <c r="H27794" s="50">
        <v>1</v>
      </c>
      <c r="I27794" s="50"/>
      <c r="J27794" s="50" t="s">
        <v>60</v>
      </c>
    </row>
    <row r="27795" spans="1:10">
      <c r="A27795" t="s">
        <v>18</v>
      </c>
      <c r="B27795" t="s">
        <v>30</v>
      </c>
      <c r="C27795" s="103" t="str">
        <f>+Detalle_Casos[[#This Row],[Día]]&amp;"/"&amp;Detalle_Casos[[#This Row],[Mes]]&amp;"/"&amp;Detalle_Casos[[#This Row],[Año]]</f>
        <v>11/7/2020</v>
      </c>
      <c r="D27795" s="91">
        <v>11</v>
      </c>
      <c r="E27795" s="91">
        <v>7</v>
      </c>
      <c r="F27795" s="91">
        <v>2020</v>
      </c>
      <c r="G27795">
        <v>27797</v>
      </c>
      <c r="H27795" s="50">
        <v>1</v>
      </c>
      <c r="I27795" s="50"/>
      <c r="J27795" s="50" t="s">
        <v>60</v>
      </c>
    </row>
    <row r="27796" spans="1:10">
      <c r="A27796" t="s">
        <v>18</v>
      </c>
      <c r="B27796" t="s">
        <v>30</v>
      </c>
      <c r="C27796" s="103" t="str">
        <f>+Detalle_Casos[[#This Row],[Día]]&amp;"/"&amp;Detalle_Casos[[#This Row],[Mes]]&amp;"/"&amp;Detalle_Casos[[#This Row],[Año]]</f>
        <v>11/7/2020</v>
      </c>
      <c r="D27796" s="91">
        <v>11</v>
      </c>
      <c r="E27796" s="91">
        <v>7</v>
      </c>
      <c r="F27796" s="91">
        <v>2020</v>
      </c>
      <c r="G27796">
        <v>27798</v>
      </c>
      <c r="H27796" s="50">
        <v>1</v>
      </c>
      <c r="I27796" s="50"/>
      <c r="J27796" s="50" t="s">
        <v>60</v>
      </c>
    </row>
    <row r="27797" spans="1:10">
      <c r="A27797" t="s">
        <v>18</v>
      </c>
      <c r="B27797" t="s">
        <v>30</v>
      </c>
      <c r="C27797" s="103" t="str">
        <f>+Detalle_Casos[[#This Row],[Día]]&amp;"/"&amp;Detalle_Casos[[#This Row],[Mes]]&amp;"/"&amp;Detalle_Casos[[#This Row],[Año]]</f>
        <v>11/7/2020</v>
      </c>
      <c r="D27797" s="91">
        <v>11</v>
      </c>
      <c r="E27797" s="91">
        <v>7</v>
      </c>
      <c r="F27797" s="91">
        <v>2020</v>
      </c>
      <c r="G27797">
        <v>27799</v>
      </c>
      <c r="H27797" s="50">
        <v>1</v>
      </c>
      <c r="I27797" s="50"/>
      <c r="J27797" s="50" t="s">
        <v>60</v>
      </c>
    </row>
    <row r="27798" spans="1:10">
      <c r="A27798" t="s">
        <v>18</v>
      </c>
      <c r="B27798" t="s">
        <v>30</v>
      </c>
      <c r="C27798" s="103" t="str">
        <f>+Detalle_Casos[[#This Row],[Día]]&amp;"/"&amp;Detalle_Casos[[#This Row],[Mes]]&amp;"/"&amp;Detalle_Casos[[#This Row],[Año]]</f>
        <v>11/7/2020</v>
      </c>
      <c r="D27798" s="91">
        <v>11</v>
      </c>
      <c r="E27798" s="91">
        <v>7</v>
      </c>
      <c r="F27798" s="91">
        <v>2020</v>
      </c>
      <c r="G27798">
        <v>27800</v>
      </c>
      <c r="H27798" s="50">
        <v>1</v>
      </c>
      <c r="I27798" s="50"/>
      <c r="J27798" s="50" t="s">
        <v>60</v>
      </c>
    </row>
    <row r="27799" spans="1:10">
      <c r="A27799" t="s">
        <v>18</v>
      </c>
      <c r="B27799" t="s">
        <v>30</v>
      </c>
      <c r="C27799" s="103" t="str">
        <f>+Detalle_Casos[[#This Row],[Día]]&amp;"/"&amp;Detalle_Casos[[#This Row],[Mes]]&amp;"/"&amp;Detalle_Casos[[#This Row],[Año]]</f>
        <v>11/7/2020</v>
      </c>
      <c r="D27799" s="91">
        <v>11</v>
      </c>
      <c r="E27799" s="91">
        <v>7</v>
      </c>
      <c r="F27799" s="91">
        <v>2020</v>
      </c>
      <c r="G27799">
        <v>27801</v>
      </c>
      <c r="H27799" s="50">
        <v>1</v>
      </c>
      <c r="I27799" s="50"/>
      <c r="J27799" s="50" t="s">
        <v>60</v>
      </c>
    </row>
    <row r="27800" spans="1:10">
      <c r="A27800" t="s">
        <v>18</v>
      </c>
      <c r="B27800" t="s">
        <v>30</v>
      </c>
      <c r="C27800" s="103" t="str">
        <f>+Detalle_Casos[[#This Row],[Día]]&amp;"/"&amp;Detalle_Casos[[#This Row],[Mes]]&amp;"/"&amp;Detalle_Casos[[#This Row],[Año]]</f>
        <v>11/7/2020</v>
      </c>
      <c r="D27800" s="91">
        <v>11</v>
      </c>
      <c r="E27800" s="91">
        <v>7</v>
      </c>
      <c r="F27800" s="91">
        <v>2020</v>
      </c>
      <c r="G27800">
        <v>27802</v>
      </c>
      <c r="H27800" s="50">
        <v>1</v>
      </c>
      <c r="I27800" s="50"/>
      <c r="J27800" s="50" t="s">
        <v>60</v>
      </c>
    </row>
    <row r="27801" spans="1:10">
      <c r="A27801" t="s">
        <v>18</v>
      </c>
      <c r="B27801" t="s">
        <v>30</v>
      </c>
      <c r="C27801" s="103" t="str">
        <f>+Detalle_Casos[[#This Row],[Día]]&amp;"/"&amp;Detalle_Casos[[#This Row],[Mes]]&amp;"/"&amp;Detalle_Casos[[#This Row],[Año]]</f>
        <v>11/7/2020</v>
      </c>
      <c r="D27801" s="91">
        <v>11</v>
      </c>
      <c r="E27801" s="91">
        <v>7</v>
      </c>
      <c r="F27801" s="91">
        <v>2020</v>
      </c>
      <c r="G27801">
        <v>27803</v>
      </c>
      <c r="H27801" s="50">
        <v>1</v>
      </c>
      <c r="I27801" s="50"/>
      <c r="J27801" s="50" t="s">
        <v>60</v>
      </c>
    </row>
    <row r="27802" spans="1:10">
      <c r="A27802" t="s">
        <v>18</v>
      </c>
      <c r="B27802" t="s">
        <v>30</v>
      </c>
      <c r="C27802" s="103" t="str">
        <f>+Detalle_Casos[[#This Row],[Día]]&amp;"/"&amp;Detalle_Casos[[#This Row],[Mes]]&amp;"/"&amp;Detalle_Casos[[#This Row],[Año]]</f>
        <v>11/7/2020</v>
      </c>
      <c r="D27802" s="91">
        <v>11</v>
      </c>
      <c r="E27802" s="91">
        <v>7</v>
      </c>
      <c r="F27802" s="91">
        <v>2020</v>
      </c>
      <c r="G27802">
        <v>27804</v>
      </c>
      <c r="H27802" s="50">
        <v>1</v>
      </c>
      <c r="I27802" s="50"/>
      <c r="J27802" s="50" t="s">
        <v>60</v>
      </c>
    </row>
    <row r="27803" spans="1:10">
      <c r="A27803" t="s">
        <v>18</v>
      </c>
      <c r="B27803" t="s">
        <v>30</v>
      </c>
      <c r="C27803" s="103" t="str">
        <f>+Detalle_Casos[[#This Row],[Día]]&amp;"/"&amp;Detalle_Casos[[#This Row],[Mes]]&amp;"/"&amp;Detalle_Casos[[#This Row],[Año]]</f>
        <v>11/7/2020</v>
      </c>
      <c r="D27803" s="91">
        <v>11</v>
      </c>
      <c r="E27803" s="91">
        <v>7</v>
      </c>
      <c r="F27803" s="91">
        <v>2020</v>
      </c>
      <c r="G27803">
        <v>27805</v>
      </c>
      <c r="H27803" s="50">
        <v>1</v>
      </c>
      <c r="I27803" s="50"/>
      <c r="J27803" s="50" t="s">
        <v>60</v>
      </c>
    </row>
    <row r="27804" spans="1:10">
      <c r="A27804" t="s">
        <v>18</v>
      </c>
      <c r="B27804" t="s">
        <v>30</v>
      </c>
      <c r="C27804" s="103" t="str">
        <f>+Detalle_Casos[[#This Row],[Día]]&amp;"/"&amp;Detalle_Casos[[#This Row],[Mes]]&amp;"/"&amp;Detalle_Casos[[#This Row],[Año]]</f>
        <v>11/7/2020</v>
      </c>
      <c r="D27804" s="91">
        <v>11</v>
      </c>
      <c r="E27804" s="91">
        <v>7</v>
      </c>
      <c r="F27804" s="91">
        <v>2020</v>
      </c>
      <c r="G27804">
        <v>27806</v>
      </c>
      <c r="H27804" s="50">
        <v>1</v>
      </c>
      <c r="I27804" s="50"/>
      <c r="J27804" s="50" t="s">
        <v>60</v>
      </c>
    </row>
    <row r="27805" spans="1:10">
      <c r="A27805" t="s">
        <v>18</v>
      </c>
      <c r="B27805" t="s">
        <v>30</v>
      </c>
      <c r="C27805" s="103" t="str">
        <f>+Detalle_Casos[[#This Row],[Día]]&amp;"/"&amp;Detalle_Casos[[#This Row],[Mes]]&amp;"/"&amp;Detalle_Casos[[#This Row],[Año]]</f>
        <v>11/7/2020</v>
      </c>
      <c r="D27805" s="91">
        <v>11</v>
      </c>
      <c r="E27805" s="91">
        <v>7</v>
      </c>
      <c r="F27805" s="91">
        <v>2020</v>
      </c>
      <c r="G27805">
        <v>27807</v>
      </c>
      <c r="H27805" s="50">
        <v>1</v>
      </c>
      <c r="I27805" s="50"/>
      <c r="J27805" s="50" t="s">
        <v>60</v>
      </c>
    </row>
    <row r="27806" spans="1:10">
      <c r="A27806" t="s">
        <v>18</v>
      </c>
      <c r="B27806" t="s">
        <v>30</v>
      </c>
      <c r="C27806" s="103" t="str">
        <f>+Detalle_Casos[[#This Row],[Día]]&amp;"/"&amp;Detalle_Casos[[#This Row],[Mes]]&amp;"/"&amp;Detalle_Casos[[#This Row],[Año]]</f>
        <v>11/7/2020</v>
      </c>
      <c r="D27806" s="91">
        <v>11</v>
      </c>
      <c r="E27806" s="91">
        <v>7</v>
      </c>
      <c r="F27806" s="91">
        <v>2020</v>
      </c>
      <c r="G27806">
        <v>27808</v>
      </c>
      <c r="H27806" s="50">
        <v>1</v>
      </c>
      <c r="I27806" s="50"/>
      <c r="J27806" s="50" t="s">
        <v>60</v>
      </c>
    </row>
    <row r="27807" spans="1:10">
      <c r="A27807" t="s">
        <v>18</v>
      </c>
      <c r="B27807" t="s">
        <v>30</v>
      </c>
      <c r="C27807" s="103" t="str">
        <f>+Detalle_Casos[[#This Row],[Día]]&amp;"/"&amp;Detalle_Casos[[#This Row],[Mes]]&amp;"/"&amp;Detalle_Casos[[#This Row],[Año]]</f>
        <v>11/7/2020</v>
      </c>
      <c r="D27807" s="91">
        <v>11</v>
      </c>
      <c r="E27807" s="91">
        <v>7</v>
      </c>
      <c r="F27807" s="91">
        <v>2020</v>
      </c>
      <c r="G27807">
        <v>27809</v>
      </c>
      <c r="H27807" s="50">
        <v>1</v>
      </c>
      <c r="I27807" s="50"/>
      <c r="J27807" s="50" t="s">
        <v>60</v>
      </c>
    </row>
    <row r="27808" spans="1:10">
      <c r="A27808" t="s">
        <v>18</v>
      </c>
      <c r="B27808" t="s">
        <v>30</v>
      </c>
      <c r="C27808" s="103" t="str">
        <f>+Detalle_Casos[[#This Row],[Día]]&amp;"/"&amp;Detalle_Casos[[#This Row],[Mes]]&amp;"/"&amp;Detalle_Casos[[#This Row],[Año]]</f>
        <v>11/7/2020</v>
      </c>
      <c r="D27808" s="91">
        <v>11</v>
      </c>
      <c r="E27808" s="91">
        <v>7</v>
      </c>
      <c r="F27808" s="91">
        <v>2020</v>
      </c>
      <c r="G27808">
        <v>27810</v>
      </c>
      <c r="H27808" s="50">
        <v>1</v>
      </c>
      <c r="I27808" s="50"/>
      <c r="J27808" s="50" t="s">
        <v>60</v>
      </c>
    </row>
    <row r="27809" spans="1:10">
      <c r="A27809" t="s">
        <v>18</v>
      </c>
      <c r="B27809" t="s">
        <v>30</v>
      </c>
      <c r="C27809" s="103" t="str">
        <f>+Detalle_Casos[[#This Row],[Día]]&amp;"/"&amp;Detalle_Casos[[#This Row],[Mes]]&amp;"/"&amp;Detalle_Casos[[#This Row],[Año]]</f>
        <v>11/7/2020</v>
      </c>
      <c r="D27809" s="91">
        <v>11</v>
      </c>
      <c r="E27809" s="91">
        <v>7</v>
      </c>
      <c r="F27809" s="91">
        <v>2020</v>
      </c>
      <c r="G27809">
        <v>27811</v>
      </c>
      <c r="H27809" s="50">
        <v>1</v>
      </c>
      <c r="I27809" s="50"/>
      <c r="J27809" s="50" t="s">
        <v>60</v>
      </c>
    </row>
    <row r="27810" spans="1:10">
      <c r="A27810" t="s">
        <v>18</v>
      </c>
      <c r="B27810" t="s">
        <v>30</v>
      </c>
      <c r="C27810" s="103" t="str">
        <f>+Detalle_Casos[[#This Row],[Día]]&amp;"/"&amp;Detalle_Casos[[#This Row],[Mes]]&amp;"/"&amp;Detalle_Casos[[#This Row],[Año]]</f>
        <v>11/7/2020</v>
      </c>
      <c r="D27810" s="91">
        <v>11</v>
      </c>
      <c r="E27810" s="91">
        <v>7</v>
      </c>
      <c r="F27810" s="91">
        <v>2020</v>
      </c>
      <c r="G27810">
        <v>27812</v>
      </c>
      <c r="H27810" s="50">
        <v>1</v>
      </c>
      <c r="I27810" s="50"/>
      <c r="J27810" s="50" t="s">
        <v>60</v>
      </c>
    </row>
    <row r="27811" spans="1:10">
      <c r="A27811" t="s">
        <v>18</v>
      </c>
      <c r="B27811" t="s">
        <v>30</v>
      </c>
      <c r="C27811" s="103" t="str">
        <f>+Detalle_Casos[[#This Row],[Día]]&amp;"/"&amp;Detalle_Casos[[#This Row],[Mes]]&amp;"/"&amp;Detalle_Casos[[#This Row],[Año]]</f>
        <v>11/7/2020</v>
      </c>
      <c r="D27811" s="91">
        <v>11</v>
      </c>
      <c r="E27811" s="91">
        <v>7</v>
      </c>
      <c r="F27811" s="91">
        <v>2020</v>
      </c>
      <c r="G27811">
        <v>27813</v>
      </c>
      <c r="H27811" s="50">
        <v>1</v>
      </c>
      <c r="I27811" s="50"/>
      <c r="J27811" s="50" t="s">
        <v>60</v>
      </c>
    </row>
    <row r="27812" spans="1:10">
      <c r="A27812" t="s">
        <v>18</v>
      </c>
      <c r="B27812" t="s">
        <v>30</v>
      </c>
      <c r="C27812" s="103" t="str">
        <f>+Detalle_Casos[[#This Row],[Día]]&amp;"/"&amp;Detalle_Casos[[#This Row],[Mes]]&amp;"/"&amp;Detalle_Casos[[#This Row],[Año]]</f>
        <v>11/7/2020</v>
      </c>
      <c r="D27812" s="91">
        <v>11</v>
      </c>
      <c r="E27812" s="91">
        <v>7</v>
      </c>
      <c r="F27812" s="91">
        <v>2020</v>
      </c>
      <c r="G27812">
        <v>27814</v>
      </c>
      <c r="H27812" s="50">
        <v>1</v>
      </c>
      <c r="I27812" s="50"/>
      <c r="J27812" s="50" t="s">
        <v>60</v>
      </c>
    </row>
    <row r="27813" spans="1:10">
      <c r="A27813" t="s">
        <v>18</v>
      </c>
      <c r="B27813" t="s">
        <v>30</v>
      </c>
      <c r="C27813" s="103" t="str">
        <f>+Detalle_Casos[[#This Row],[Día]]&amp;"/"&amp;Detalle_Casos[[#This Row],[Mes]]&amp;"/"&amp;Detalle_Casos[[#This Row],[Año]]</f>
        <v>11/7/2020</v>
      </c>
      <c r="D27813" s="91">
        <v>11</v>
      </c>
      <c r="E27813" s="91">
        <v>7</v>
      </c>
      <c r="F27813" s="91">
        <v>2020</v>
      </c>
      <c r="G27813">
        <v>27815</v>
      </c>
      <c r="H27813" s="50">
        <v>1</v>
      </c>
      <c r="I27813" s="50"/>
      <c r="J27813" s="50" t="s">
        <v>60</v>
      </c>
    </row>
    <row r="27814" spans="1:10">
      <c r="A27814" t="s">
        <v>18</v>
      </c>
      <c r="B27814" t="s">
        <v>30</v>
      </c>
      <c r="C27814" s="103" t="str">
        <f>+Detalle_Casos[[#This Row],[Día]]&amp;"/"&amp;Detalle_Casos[[#This Row],[Mes]]&amp;"/"&amp;Detalle_Casos[[#This Row],[Año]]</f>
        <v>11/7/2020</v>
      </c>
      <c r="D27814" s="91">
        <v>11</v>
      </c>
      <c r="E27814" s="91">
        <v>7</v>
      </c>
      <c r="F27814" s="91">
        <v>2020</v>
      </c>
      <c r="G27814">
        <v>27816</v>
      </c>
      <c r="H27814" s="50">
        <v>1</v>
      </c>
      <c r="I27814" s="50"/>
      <c r="J27814" s="50" t="s">
        <v>60</v>
      </c>
    </row>
    <row r="27815" spans="1:10">
      <c r="A27815" t="s">
        <v>18</v>
      </c>
      <c r="B27815" t="s">
        <v>30</v>
      </c>
      <c r="C27815" s="103" t="str">
        <f>+Detalle_Casos[[#This Row],[Día]]&amp;"/"&amp;Detalle_Casos[[#This Row],[Mes]]&amp;"/"&amp;Detalle_Casos[[#This Row],[Año]]</f>
        <v>11/7/2020</v>
      </c>
      <c r="D27815" s="91">
        <v>11</v>
      </c>
      <c r="E27815" s="91">
        <v>7</v>
      </c>
      <c r="F27815" s="91">
        <v>2020</v>
      </c>
      <c r="G27815">
        <v>27817</v>
      </c>
      <c r="H27815" s="50">
        <v>1</v>
      </c>
      <c r="I27815" s="50"/>
      <c r="J27815" s="50" t="s">
        <v>60</v>
      </c>
    </row>
    <row r="27816" spans="1:10">
      <c r="A27816" t="s">
        <v>18</v>
      </c>
      <c r="B27816" t="s">
        <v>30</v>
      </c>
      <c r="C27816" s="103" t="str">
        <f>+Detalle_Casos[[#This Row],[Día]]&amp;"/"&amp;Detalle_Casos[[#This Row],[Mes]]&amp;"/"&amp;Detalle_Casos[[#This Row],[Año]]</f>
        <v>11/7/2020</v>
      </c>
      <c r="D27816" s="91">
        <v>11</v>
      </c>
      <c r="E27816" s="91">
        <v>7</v>
      </c>
      <c r="F27816" s="91">
        <v>2020</v>
      </c>
      <c r="G27816">
        <v>27818</v>
      </c>
      <c r="H27816" s="50">
        <v>1</v>
      </c>
      <c r="I27816" s="50"/>
      <c r="J27816" s="50" t="s">
        <v>60</v>
      </c>
    </row>
    <row r="27817" spans="1:10">
      <c r="A27817" t="s">
        <v>18</v>
      </c>
      <c r="B27817" t="s">
        <v>30</v>
      </c>
      <c r="C27817" s="103" t="str">
        <f>+Detalle_Casos[[#This Row],[Día]]&amp;"/"&amp;Detalle_Casos[[#This Row],[Mes]]&amp;"/"&amp;Detalle_Casos[[#This Row],[Año]]</f>
        <v>11/7/2020</v>
      </c>
      <c r="D27817" s="91">
        <v>11</v>
      </c>
      <c r="E27817" s="91">
        <v>7</v>
      </c>
      <c r="F27817" s="91">
        <v>2020</v>
      </c>
      <c r="G27817">
        <v>27819</v>
      </c>
      <c r="H27817" s="50">
        <v>1</v>
      </c>
      <c r="I27817" s="50"/>
      <c r="J27817" s="50" t="s">
        <v>60</v>
      </c>
    </row>
    <row r="27818" spans="1:10">
      <c r="A27818" t="s">
        <v>18</v>
      </c>
      <c r="B27818" t="s">
        <v>30</v>
      </c>
      <c r="C27818" s="103" t="str">
        <f>+Detalle_Casos[[#This Row],[Día]]&amp;"/"&amp;Detalle_Casos[[#This Row],[Mes]]&amp;"/"&amp;Detalle_Casos[[#This Row],[Año]]</f>
        <v>11/7/2020</v>
      </c>
      <c r="D27818" s="91">
        <v>11</v>
      </c>
      <c r="E27818" s="91">
        <v>7</v>
      </c>
      <c r="F27818" s="91">
        <v>2020</v>
      </c>
      <c r="G27818">
        <v>27820</v>
      </c>
      <c r="H27818" s="50">
        <v>1</v>
      </c>
      <c r="I27818" s="50"/>
      <c r="J27818" s="50" t="s">
        <v>60</v>
      </c>
    </row>
    <row r="27819" spans="1:10">
      <c r="A27819" t="s">
        <v>18</v>
      </c>
      <c r="B27819" t="s">
        <v>30</v>
      </c>
      <c r="C27819" s="103" t="str">
        <f>+Detalle_Casos[[#This Row],[Día]]&amp;"/"&amp;Detalle_Casos[[#This Row],[Mes]]&amp;"/"&amp;Detalle_Casos[[#This Row],[Año]]</f>
        <v>11/7/2020</v>
      </c>
      <c r="D27819" s="91">
        <v>11</v>
      </c>
      <c r="E27819" s="91">
        <v>7</v>
      </c>
      <c r="F27819" s="91">
        <v>2020</v>
      </c>
      <c r="G27819">
        <v>27821</v>
      </c>
      <c r="H27819" s="50">
        <v>1</v>
      </c>
      <c r="I27819" s="50"/>
      <c r="J27819" s="50" t="s">
        <v>60</v>
      </c>
    </row>
    <row r="27820" spans="1:10">
      <c r="A27820" t="s">
        <v>18</v>
      </c>
      <c r="B27820" t="s">
        <v>30</v>
      </c>
      <c r="C27820" s="103" t="str">
        <f>+Detalle_Casos[[#This Row],[Día]]&amp;"/"&amp;Detalle_Casos[[#This Row],[Mes]]&amp;"/"&amp;Detalle_Casos[[#This Row],[Año]]</f>
        <v>11/7/2020</v>
      </c>
      <c r="D27820" s="91">
        <v>11</v>
      </c>
      <c r="E27820" s="91">
        <v>7</v>
      </c>
      <c r="F27820" s="91">
        <v>2020</v>
      </c>
      <c r="G27820">
        <v>27822</v>
      </c>
      <c r="H27820" s="50">
        <v>1</v>
      </c>
      <c r="I27820" s="50"/>
      <c r="J27820" s="50" t="s">
        <v>60</v>
      </c>
    </row>
    <row r="27821" spans="1:10">
      <c r="A27821" t="s">
        <v>18</v>
      </c>
      <c r="B27821" t="s">
        <v>30</v>
      </c>
      <c r="C27821" s="103" t="str">
        <f>+Detalle_Casos[[#This Row],[Día]]&amp;"/"&amp;Detalle_Casos[[#This Row],[Mes]]&amp;"/"&amp;Detalle_Casos[[#This Row],[Año]]</f>
        <v>11/7/2020</v>
      </c>
      <c r="D27821" s="91">
        <v>11</v>
      </c>
      <c r="E27821" s="91">
        <v>7</v>
      </c>
      <c r="F27821" s="91">
        <v>2020</v>
      </c>
      <c r="G27821">
        <v>27823</v>
      </c>
      <c r="H27821" s="50">
        <v>1</v>
      </c>
      <c r="I27821" s="50"/>
      <c r="J27821" s="50" t="s">
        <v>60</v>
      </c>
    </row>
    <row r="27822" spans="1:10">
      <c r="A27822" t="s">
        <v>18</v>
      </c>
      <c r="B27822" t="s">
        <v>30</v>
      </c>
      <c r="C27822" s="103" t="str">
        <f>+Detalle_Casos[[#This Row],[Día]]&amp;"/"&amp;Detalle_Casos[[#This Row],[Mes]]&amp;"/"&amp;Detalle_Casos[[#This Row],[Año]]</f>
        <v>11/7/2020</v>
      </c>
      <c r="D27822" s="91">
        <v>11</v>
      </c>
      <c r="E27822" s="91">
        <v>7</v>
      </c>
      <c r="F27822" s="91">
        <v>2020</v>
      </c>
      <c r="G27822">
        <v>27824</v>
      </c>
      <c r="H27822" s="50">
        <v>1</v>
      </c>
      <c r="I27822" s="50"/>
      <c r="J27822" s="50" t="s">
        <v>60</v>
      </c>
    </row>
    <row r="27823" spans="1:10">
      <c r="A27823" t="s">
        <v>18</v>
      </c>
      <c r="B27823" t="s">
        <v>30</v>
      </c>
      <c r="C27823" s="103" t="str">
        <f>+Detalle_Casos[[#This Row],[Día]]&amp;"/"&amp;Detalle_Casos[[#This Row],[Mes]]&amp;"/"&amp;Detalle_Casos[[#This Row],[Año]]</f>
        <v>11/7/2020</v>
      </c>
      <c r="D27823" s="91">
        <v>11</v>
      </c>
      <c r="E27823" s="91">
        <v>7</v>
      </c>
      <c r="F27823" s="91">
        <v>2020</v>
      </c>
      <c r="G27823">
        <v>27825</v>
      </c>
      <c r="H27823" s="50">
        <v>1</v>
      </c>
      <c r="I27823" s="50"/>
      <c r="J27823" s="50" t="s">
        <v>60</v>
      </c>
    </row>
    <row r="27824" spans="1:10">
      <c r="A27824" t="s">
        <v>18</v>
      </c>
      <c r="B27824" t="s">
        <v>30</v>
      </c>
      <c r="C27824" s="103" t="str">
        <f>+Detalle_Casos[[#This Row],[Día]]&amp;"/"&amp;Detalle_Casos[[#This Row],[Mes]]&amp;"/"&amp;Detalle_Casos[[#This Row],[Año]]</f>
        <v>11/7/2020</v>
      </c>
      <c r="D27824" s="91">
        <v>11</v>
      </c>
      <c r="E27824" s="91">
        <v>7</v>
      </c>
      <c r="F27824" s="91">
        <v>2020</v>
      </c>
      <c r="G27824">
        <v>27826</v>
      </c>
      <c r="H27824" s="50">
        <v>1</v>
      </c>
      <c r="I27824" s="50"/>
      <c r="J27824" s="50" t="s">
        <v>60</v>
      </c>
    </row>
    <row r="27825" spans="1:10">
      <c r="A27825" t="s">
        <v>18</v>
      </c>
      <c r="B27825" t="s">
        <v>30</v>
      </c>
      <c r="C27825" s="103" t="str">
        <f>+Detalle_Casos[[#This Row],[Día]]&amp;"/"&amp;Detalle_Casos[[#This Row],[Mes]]&amp;"/"&amp;Detalle_Casos[[#This Row],[Año]]</f>
        <v>11/7/2020</v>
      </c>
      <c r="D27825" s="91">
        <v>11</v>
      </c>
      <c r="E27825" s="91">
        <v>7</v>
      </c>
      <c r="F27825" s="91">
        <v>2020</v>
      </c>
      <c r="G27825">
        <v>27827</v>
      </c>
      <c r="H27825" s="50">
        <v>1</v>
      </c>
      <c r="I27825" s="50"/>
      <c r="J27825" s="50" t="s">
        <v>60</v>
      </c>
    </row>
    <row r="27826" spans="1:10">
      <c r="A27826" t="s">
        <v>18</v>
      </c>
      <c r="B27826" t="s">
        <v>30</v>
      </c>
      <c r="C27826" s="103" t="str">
        <f>+Detalle_Casos[[#This Row],[Día]]&amp;"/"&amp;Detalle_Casos[[#This Row],[Mes]]&amp;"/"&amp;Detalle_Casos[[#This Row],[Año]]</f>
        <v>11/7/2020</v>
      </c>
      <c r="D27826" s="91">
        <v>11</v>
      </c>
      <c r="E27826" s="91">
        <v>7</v>
      </c>
      <c r="F27826" s="91">
        <v>2020</v>
      </c>
      <c r="G27826">
        <v>27828</v>
      </c>
      <c r="H27826" s="50">
        <v>1</v>
      </c>
      <c r="I27826" s="50"/>
      <c r="J27826" s="50" t="s">
        <v>60</v>
      </c>
    </row>
    <row r="27827" spans="1:10">
      <c r="A27827" t="s">
        <v>18</v>
      </c>
      <c r="B27827" t="s">
        <v>30</v>
      </c>
      <c r="C27827" s="103" t="str">
        <f>+Detalle_Casos[[#This Row],[Día]]&amp;"/"&amp;Detalle_Casos[[#This Row],[Mes]]&amp;"/"&amp;Detalle_Casos[[#This Row],[Año]]</f>
        <v>11/7/2020</v>
      </c>
      <c r="D27827" s="91">
        <v>11</v>
      </c>
      <c r="E27827" s="91">
        <v>7</v>
      </c>
      <c r="F27827" s="91">
        <v>2020</v>
      </c>
      <c r="G27827">
        <v>27829</v>
      </c>
      <c r="H27827" s="50">
        <v>1</v>
      </c>
      <c r="I27827" s="50"/>
      <c r="J27827" s="50" t="s">
        <v>60</v>
      </c>
    </row>
    <row r="27828" spans="1:10">
      <c r="A27828" t="s">
        <v>18</v>
      </c>
      <c r="B27828" t="s">
        <v>30</v>
      </c>
      <c r="C27828" s="103" t="str">
        <f>+Detalle_Casos[[#This Row],[Día]]&amp;"/"&amp;Detalle_Casos[[#This Row],[Mes]]&amp;"/"&amp;Detalle_Casos[[#This Row],[Año]]</f>
        <v>11/7/2020</v>
      </c>
      <c r="D27828" s="91">
        <v>11</v>
      </c>
      <c r="E27828" s="91">
        <v>7</v>
      </c>
      <c r="F27828" s="91">
        <v>2020</v>
      </c>
      <c r="G27828">
        <v>27830</v>
      </c>
      <c r="H27828" s="50">
        <v>1</v>
      </c>
      <c r="I27828" s="50"/>
      <c r="J27828" s="50" t="s">
        <v>60</v>
      </c>
    </row>
    <row r="27829" spans="1:10">
      <c r="A27829" t="s">
        <v>18</v>
      </c>
      <c r="B27829" t="s">
        <v>30</v>
      </c>
      <c r="C27829" s="103" t="str">
        <f>+Detalle_Casos[[#This Row],[Día]]&amp;"/"&amp;Detalle_Casos[[#This Row],[Mes]]&amp;"/"&amp;Detalle_Casos[[#This Row],[Año]]</f>
        <v>11/7/2020</v>
      </c>
      <c r="D27829" s="91">
        <v>11</v>
      </c>
      <c r="E27829" s="91">
        <v>7</v>
      </c>
      <c r="F27829" s="91">
        <v>2020</v>
      </c>
      <c r="G27829">
        <v>27831</v>
      </c>
      <c r="H27829" s="50">
        <v>1</v>
      </c>
      <c r="I27829" s="50"/>
      <c r="J27829" s="50" t="s">
        <v>60</v>
      </c>
    </row>
    <row r="27830" spans="1:10">
      <c r="A27830" t="s">
        <v>18</v>
      </c>
      <c r="B27830" t="s">
        <v>30</v>
      </c>
      <c r="C27830" s="103" t="str">
        <f>+Detalle_Casos[[#This Row],[Día]]&amp;"/"&amp;Detalle_Casos[[#This Row],[Mes]]&amp;"/"&amp;Detalle_Casos[[#This Row],[Año]]</f>
        <v>11/7/2020</v>
      </c>
      <c r="D27830" s="91">
        <v>11</v>
      </c>
      <c r="E27830" s="91">
        <v>7</v>
      </c>
      <c r="F27830" s="91">
        <v>2020</v>
      </c>
      <c r="G27830">
        <v>27832</v>
      </c>
      <c r="H27830" s="50">
        <v>1</v>
      </c>
      <c r="I27830" s="50"/>
      <c r="J27830" s="50" t="s">
        <v>60</v>
      </c>
    </row>
    <row r="27831" spans="1:10">
      <c r="A27831" t="s">
        <v>18</v>
      </c>
      <c r="B27831" t="s">
        <v>30</v>
      </c>
      <c r="C27831" s="103" t="str">
        <f>+Detalle_Casos[[#This Row],[Día]]&amp;"/"&amp;Detalle_Casos[[#This Row],[Mes]]&amp;"/"&amp;Detalle_Casos[[#This Row],[Año]]</f>
        <v>11/7/2020</v>
      </c>
      <c r="D27831" s="91">
        <v>11</v>
      </c>
      <c r="E27831" s="91">
        <v>7</v>
      </c>
      <c r="F27831" s="91">
        <v>2020</v>
      </c>
      <c r="G27831">
        <v>27833</v>
      </c>
      <c r="H27831" s="50">
        <v>1</v>
      </c>
      <c r="I27831" s="50"/>
      <c r="J27831" s="50" t="s">
        <v>60</v>
      </c>
    </row>
    <row r="27832" spans="1:10">
      <c r="A27832" t="s">
        <v>18</v>
      </c>
      <c r="B27832" t="s">
        <v>30</v>
      </c>
      <c r="C27832" s="103" t="str">
        <f>+Detalle_Casos[[#This Row],[Día]]&amp;"/"&amp;Detalle_Casos[[#This Row],[Mes]]&amp;"/"&amp;Detalle_Casos[[#This Row],[Año]]</f>
        <v>11/7/2020</v>
      </c>
      <c r="D27832" s="91">
        <v>11</v>
      </c>
      <c r="E27832" s="91">
        <v>7</v>
      </c>
      <c r="F27832" s="91">
        <v>2020</v>
      </c>
      <c r="G27832">
        <v>27834</v>
      </c>
      <c r="H27832" s="50">
        <v>1</v>
      </c>
      <c r="I27832" s="50"/>
      <c r="J27832" s="50" t="s">
        <v>60</v>
      </c>
    </row>
    <row r="27833" spans="1:10">
      <c r="A27833" t="s">
        <v>18</v>
      </c>
      <c r="B27833" t="s">
        <v>30</v>
      </c>
      <c r="C27833" s="103" t="str">
        <f>+Detalle_Casos[[#This Row],[Día]]&amp;"/"&amp;Detalle_Casos[[#This Row],[Mes]]&amp;"/"&amp;Detalle_Casos[[#This Row],[Año]]</f>
        <v>11/7/2020</v>
      </c>
      <c r="D27833" s="91">
        <v>11</v>
      </c>
      <c r="E27833" s="91">
        <v>7</v>
      </c>
      <c r="F27833" s="91">
        <v>2020</v>
      </c>
      <c r="G27833">
        <v>27835</v>
      </c>
      <c r="H27833" s="50">
        <v>1</v>
      </c>
      <c r="I27833" s="50"/>
      <c r="J27833" s="50" t="s">
        <v>60</v>
      </c>
    </row>
    <row r="27834" spans="1:10">
      <c r="A27834" t="s">
        <v>18</v>
      </c>
      <c r="B27834" t="s">
        <v>30</v>
      </c>
      <c r="C27834" s="103" t="str">
        <f>+Detalle_Casos[[#This Row],[Día]]&amp;"/"&amp;Detalle_Casos[[#This Row],[Mes]]&amp;"/"&amp;Detalle_Casos[[#This Row],[Año]]</f>
        <v>11/7/2020</v>
      </c>
      <c r="D27834" s="91">
        <v>11</v>
      </c>
      <c r="E27834" s="91">
        <v>7</v>
      </c>
      <c r="F27834" s="91">
        <v>2020</v>
      </c>
      <c r="G27834">
        <v>27836</v>
      </c>
      <c r="H27834" s="50">
        <v>1</v>
      </c>
      <c r="I27834" s="50"/>
      <c r="J27834" s="50" t="s">
        <v>60</v>
      </c>
    </row>
    <row r="27835" spans="1:10">
      <c r="A27835" t="s">
        <v>18</v>
      </c>
      <c r="B27835" t="s">
        <v>30</v>
      </c>
      <c r="C27835" s="103" t="str">
        <f>+Detalle_Casos[[#This Row],[Día]]&amp;"/"&amp;Detalle_Casos[[#This Row],[Mes]]&amp;"/"&amp;Detalle_Casos[[#This Row],[Año]]</f>
        <v>11/7/2020</v>
      </c>
      <c r="D27835" s="91">
        <v>11</v>
      </c>
      <c r="E27835" s="91">
        <v>7</v>
      </c>
      <c r="F27835" s="91">
        <v>2020</v>
      </c>
      <c r="G27835">
        <v>27837</v>
      </c>
      <c r="H27835" s="50">
        <v>1</v>
      </c>
      <c r="I27835" s="50"/>
      <c r="J27835" s="50" t="s">
        <v>60</v>
      </c>
    </row>
    <row r="27836" spans="1:10">
      <c r="A27836" t="s">
        <v>18</v>
      </c>
      <c r="B27836" t="s">
        <v>30</v>
      </c>
      <c r="C27836" s="103" t="str">
        <f>+Detalle_Casos[[#This Row],[Día]]&amp;"/"&amp;Detalle_Casos[[#This Row],[Mes]]&amp;"/"&amp;Detalle_Casos[[#This Row],[Año]]</f>
        <v>11/7/2020</v>
      </c>
      <c r="D27836" s="91">
        <v>11</v>
      </c>
      <c r="E27836" s="91">
        <v>7</v>
      </c>
      <c r="F27836" s="91">
        <v>2020</v>
      </c>
      <c r="G27836">
        <v>27838</v>
      </c>
      <c r="H27836" s="50">
        <v>1</v>
      </c>
      <c r="I27836" s="50"/>
      <c r="J27836" s="50" t="s">
        <v>60</v>
      </c>
    </row>
    <row r="27837" spans="1:10">
      <c r="A27837" t="s">
        <v>18</v>
      </c>
      <c r="B27837" t="s">
        <v>30</v>
      </c>
      <c r="C27837" s="103" t="str">
        <f>+Detalle_Casos[[#This Row],[Día]]&amp;"/"&amp;Detalle_Casos[[#This Row],[Mes]]&amp;"/"&amp;Detalle_Casos[[#This Row],[Año]]</f>
        <v>11/7/2020</v>
      </c>
      <c r="D27837" s="91">
        <v>11</v>
      </c>
      <c r="E27837" s="91">
        <v>7</v>
      </c>
      <c r="F27837" s="91">
        <v>2020</v>
      </c>
      <c r="G27837">
        <v>27839</v>
      </c>
      <c r="H27837" s="50">
        <v>1</v>
      </c>
      <c r="I27837" s="50"/>
      <c r="J27837" s="50" t="s">
        <v>60</v>
      </c>
    </row>
    <row r="27838" spans="1:10">
      <c r="A27838" t="s">
        <v>18</v>
      </c>
      <c r="B27838" t="s">
        <v>30</v>
      </c>
      <c r="C27838" s="103" t="str">
        <f>+Detalle_Casos[[#This Row],[Día]]&amp;"/"&amp;Detalle_Casos[[#This Row],[Mes]]&amp;"/"&amp;Detalle_Casos[[#This Row],[Año]]</f>
        <v>11/7/2020</v>
      </c>
      <c r="D27838" s="91">
        <v>11</v>
      </c>
      <c r="E27838" s="91">
        <v>7</v>
      </c>
      <c r="F27838" s="91">
        <v>2020</v>
      </c>
      <c r="G27838">
        <v>27840</v>
      </c>
      <c r="H27838" s="50">
        <v>1</v>
      </c>
      <c r="I27838" s="50"/>
      <c r="J27838" s="50" t="s">
        <v>60</v>
      </c>
    </row>
    <row r="27839" spans="1:10">
      <c r="A27839" t="s">
        <v>18</v>
      </c>
      <c r="B27839" t="s">
        <v>30</v>
      </c>
      <c r="C27839" s="103" t="str">
        <f>+Detalle_Casos[[#This Row],[Día]]&amp;"/"&amp;Detalle_Casos[[#This Row],[Mes]]&amp;"/"&amp;Detalle_Casos[[#This Row],[Año]]</f>
        <v>11/7/2020</v>
      </c>
      <c r="D27839" s="91">
        <v>11</v>
      </c>
      <c r="E27839" s="91">
        <v>7</v>
      </c>
      <c r="F27839" s="91">
        <v>2020</v>
      </c>
      <c r="G27839">
        <v>27841</v>
      </c>
      <c r="H27839" s="50">
        <v>1</v>
      </c>
      <c r="I27839" s="50"/>
      <c r="J27839" s="50" t="s">
        <v>60</v>
      </c>
    </row>
    <row r="27840" spans="1:10">
      <c r="A27840" t="s">
        <v>18</v>
      </c>
      <c r="B27840" t="s">
        <v>30</v>
      </c>
      <c r="C27840" s="103" t="str">
        <f>+Detalle_Casos[[#This Row],[Día]]&amp;"/"&amp;Detalle_Casos[[#This Row],[Mes]]&amp;"/"&amp;Detalle_Casos[[#This Row],[Año]]</f>
        <v>11/7/2020</v>
      </c>
      <c r="D27840" s="91">
        <v>11</v>
      </c>
      <c r="E27840" s="91">
        <v>7</v>
      </c>
      <c r="F27840" s="91">
        <v>2020</v>
      </c>
      <c r="G27840">
        <v>27842</v>
      </c>
      <c r="H27840" s="50">
        <v>1</v>
      </c>
      <c r="I27840" s="50"/>
      <c r="J27840" s="50" t="s">
        <v>60</v>
      </c>
    </row>
    <row r="27841" spans="1:10">
      <c r="A27841" t="s">
        <v>18</v>
      </c>
      <c r="B27841" t="s">
        <v>30</v>
      </c>
      <c r="C27841" s="103" t="str">
        <f>+Detalle_Casos[[#This Row],[Día]]&amp;"/"&amp;Detalle_Casos[[#This Row],[Mes]]&amp;"/"&amp;Detalle_Casos[[#This Row],[Año]]</f>
        <v>11/7/2020</v>
      </c>
      <c r="D27841" s="91">
        <v>11</v>
      </c>
      <c r="E27841" s="91">
        <v>7</v>
      </c>
      <c r="F27841" s="91">
        <v>2020</v>
      </c>
      <c r="G27841">
        <v>27843</v>
      </c>
      <c r="H27841" s="50">
        <v>1</v>
      </c>
      <c r="I27841" s="50"/>
      <c r="J27841" s="50" t="s">
        <v>60</v>
      </c>
    </row>
    <row r="27842" spans="1:10">
      <c r="A27842" t="s">
        <v>18</v>
      </c>
      <c r="B27842" t="s">
        <v>30</v>
      </c>
      <c r="C27842" s="103" t="str">
        <f>+Detalle_Casos[[#This Row],[Día]]&amp;"/"&amp;Detalle_Casos[[#This Row],[Mes]]&amp;"/"&amp;Detalle_Casos[[#This Row],[Año]]</f>
        <v>11/7/2020</v>
      </c>
      <c r="D27842" s="91">
        <v>11</v>
      </c>
      <c r="E27842" s="91">
        <v>7</v>
      </c>
      <c r="F27842" s="91">
        <v>2020</v>
      </c>
      <c r="G27842">
        <v>27844</v>
      </c>
      <c r="H27842" s="50">
        <v>1</v>
      </c>
      <c r="I27842" s="50"/>
      <c r="J27842" s="50" t="s">
        <v>60</v>
      </c>
    </row>
    <row r="27843" spans="1:10">
      <c r="A27843" t="s">
        <v>18</v>
      </c>
      <c r="B27843" t="s">
        <v>30</v>
      </c>
      <c r="C27843" s="103" t="str">
        <f>+Detalle_Casos[[#This Row],[Día]]&amp;"/"&amp;Detalle_Casos[[#This Row],[Mes]]&amp;"/"&amp;Detalle_Casos[[#This Row],[Año]]</f>
        <v>11/7/2020</v>
      </c>
      <c r="D27843" s="91">
        <v>11</v>
      </c>
      <c r="E27843" s="91">
        <v>7</v>
      </c>
      <c r="F27843" s="91">
        <v>2020</v>
      </c>
      <c r="G27843">
        <v>27845</v>
      </c>
      <c r="H27843" s="50">
        <v>1</v>
      </c>
      <c r="I27843" s="50"/>
      <c r="J27843" s="50" t="s">
        <v>60</v>
      </c>
    </row>
    <row r="27844" spans="1:10">
      <c r="A27844" t="s">
        <v>18</v>
      </c>
      <c r="B27844" t="s">
        <v>30</v>
      </c>
      <c r="C27844" s="103" t="str">
        <f>+Detalle_Casos[[#This Row],[Día]]&amp;"/"&amp;Detalle_Casos[[#This Row],[Mes]]&amp;"/"&amp;Detalle_Casos[[#This Row],[Año]]</f>
        <v>11/7/2020</v>
      </c>
      <c r="D27844" s="91">
        <v>11</v>
      </c>
      <c r="E27844" s="91">
        <v>7</v>
      </c>
      <c r="F27844" s="91">
        <v>2020</v>
      </c>
      <c r="G27844">
        <v>27846</v>
      </c>
      <c r="H27844" s="50">
        <v>1</v>
      </c>
      <c r="I27844" s="50"/>
      <c r="J27844" s="50" t="s">
        <v>60</v>
      </c>
    </row>
    <row r="27845" spans="1:10">
      <c r="A27845" t="s">
        <v>18</v>
      </c>
      <c r="B27845" t="s">
        <v>30</v>
      </c>
      <c r="C27845" s="103" t="str">
        <f>+Detalle_Casos[[#This Row],[Día]]&amp;"/"&amp;Detalle_Casos[[#This Row],[Mes]]&amp;"/"&amp;Detalle_Casos[[#This Row],[Año]]</f>
        <v>11/7/2020</v>
      </c>
      <c r="D27845" s="91">
        <v>11</v>
      </c>
      <c r="E27845" s="91">
        <v>7</v>
      </c>
      <c r="F27845" s="91">
        <v>2020</v>
      </c>
      <c r="G27845">
        <v>27847</v>
      </c>
      <c r="H27845" s="50">
        <v>1</v>
      </c>
      <c r="I27845" s="50"/>
      <c r="J27845" s="50" t="s">
        <v>60</v>
      </c>
    </row>
    <row r="27846" spans="1:10">
      <c r="A27846" t="s">
        <v>18</v>
      </c>
      <c r="B27846" t="s">
        <v>30</v>
      </c>
      <c r="C27846" s="103" t="str">
        <f>+Detalle_Casos[[#This Row],[Día]]&amp;"/"&amp;Detalle_Casos[[#This Row],[Mes]]&amp;"/"&amp;Detalle_Casos[[#This Row],[Año]]</f>
        <v>11/7/2020</v>
      </c>
      <c r="D27846" s="91">
        <v>11</v>
      </c>
      <c r="E27846" s="91">
        <v>7</v>
      </c>
      <c r="F27846" s="91">
        <v>2020</v>
      </c>
      <c r="G27846">
        <v>27848</v>
      </c>
      <c r="H27846" s="50">
        <v>1</v>
      </c>
      <c r="I27846" s="50"/>
      <c r="J27846" s="50" t="s">
        <v>60</v>
      </c>
    </row>
    <row r="27847" spans="1:10">
      <c r="A27847" t="s">
        <v>18</v>
      </c>
      <c r="B27847" t="s">
        <v>30</v>
      </c>
      <c r="C27847" s="103" t="str">
        <f>+Detalle_Casos[[#This Row],[Día]]&amp;"/"&amp;Detalle_Casos[[#This Row],[Mes]]&amp;"/"&amp;Detalle_Casos[[#This Row],[Año]]</f>
        <v>11/7/2020</v>
      </c>
      <c r="D27847" s="91">
        <v>11</v>
      </c>
      <c r="E27847" s="91">
        <v>7</v>
      </c>
      <c r="F27847" s="91">
        <v>2020</v>
      </c>
      <c r="G27847">
        <v>27849</v>
      </c>
      <c r="H27847" s="50">
        <v>1</v>
      </c>
      <c r="I27847" s="50"/>
      <c r="J27847" s="50" t="s">
        <v>60</v>
      </c>
    </row>
    <row r="27848" spans="1:10">
      <c r="A27848" t="s">
        <v>18</v>
      </c>
      <c r="B27848" t="s">
        <v>30</v>
      </c>
      <c r="C27848" s="103" t="str">
        <f>+Detalle_Casos[[#This Row],[Día]]&amp;"/"&amp;Detalle_Casos[[#This Row],[Mes]]&amp;"/"&amp;Detalle_Casos[[#This Row],[Año]]</f>
        <v>11/7/2020</v>
      </c>
      <c r="D27848" s="91">
        <v>11</v>
      </c>
      <c r="E27848" s="91">
        <v>7</v>
      </c>
      <c r="F27848" s="91">
        <v>2020</v>
      </c>
      <c r="G27848">
        <v>27850</v>
      </c>
      <c r="H27848" s="50">
        <v>1</v>
      </c>
      <c r="I27848" s="50"/>
      <c r="J27848" s="50" t="s">
        <v>60</v>
      </c>
    </row>
    <row r="27849" spans="1:10">
      <c r="A27849" t="s">
        <v>18</v>
      </c>
      <c r="B27849" t="s">
        <v>30</v>
      </c>
      <c r="C27849" s="103" t="str">
        <f>+Detalle_Casos[[#This Row],[Día]]&amp;"/"&amp;Detalle_Casos[[#This Row],[Mes]]&amp;"/"&amp;Detalle_Casos[[#This Row],[Año]]</f>
        <v>11/7/2020</v>
      </c>
      <c r="D27849" s="91">
        <v>11</v>
      </c>
      <c r="E27849" s="91">
        <v>7</v>
      </c>
      <c r="F27849" s="91">
        <v>2020</v>
      </c>
      <c r="G27849">
        <v>27851</v>
      </c>
      <c r="H27849" s="50">
        <v>1</v>
      </c>
      <c r="I27849" s="50"/>
      <c r="J27849" s="50" t="s">
        <v>60</v>
      </c>
    </row>
    <row r="27850" spans="1:10">
      <c r="A27850" t="s">
        <v>18</v>
      </c>
      <c r="B27850" t="s">
        <v>30</v>
      </c>
      <c r="C27850" s="103" t="str">
        <f>+Detalle_Casos[[#This Row],[Día]]&amp;"/"&amp;Detalle_Casos[[#This Row],[Mes]]&amp;"/"&amp;Detalle_Casos[[#This Row],[Año]]</f>
        <v>11/7/2020</v>
      </c>
      <c r="D27850" s="91">
        <v>11</v>
      </c>
      <c r="E27850" s="91">
        <v>7</v>
      </c>
      <c r="F27850" s="91">
        <v>2020</v>
      </c>
      <c r="G27850">
        <v>27852</v>
      </c>
      <c r="H27850" s="50">
        <v>1</v>
      </c>
      <c r="I27850" s="50"/>
      <c r="J27850" s="50" t="s">
        <v>60</v>
      </c>
    </row>
    <row r="27851" spans="1:10">
      <c r="A27851" t="s">
        <v>18</v>
      </c>
      <c r="B27851" t="s">
        <v>30</v>
      </c>
      <c r="C27851" s="103" t="str">
        <f>+Detalle_Casos[[#This Row],[Día]]&amp;"/"&amp;Detalle_Casos[[#This Row],[Mes]]&amp;"/"&amp;Detalle_Casos[[#This Row],[Año]]</f>
        <v>11/7/2020</v>
      </c>
      <c r="D27851" s="91">
        <v>11</v>
      </c>
      <c r="E27851" s="91">
        <v>7</v>
      </c>
      <c r="F27851" s="91">
        <v>2020</v>
      </c>
      <c r="G27851">
        <v>27853</v>
      </c>
      <c r="H27851" s="50">
        <v>1</v>
      </c>
      <c r="I27851" s="50"/>
      <c r="J27851" s="50" t="s">
        <v>60</v>
      </c>
    </row>
    <row r="27852" spans="1:10">
      <c r="A27852" t="s">
        <v>18</v>
      </c>
      <c r="B27852" t="s">
        <v>30</v>
      </c>
      <c r="C27852" s="103" t="str">
        <f>+Detalle_Casos[[#This Row],[Día]]&amp;"/"&amp;Detalle_Casos[[#This Row],[Mes]]&amp;"/"&amp;Detalle_Casos[[#This Row],[Año]]</f>
        <v>11/7/2020</v>
      </c>
      <c r="D27852" s="91">
        <v>11</v>
      </c>
      <c r="E27852" s="91">
        <v>7</v>
      </c>
      <c r="F27852" s="91">
        <v>2020</v>
      </c>
      <c r="G27852">
        <v>27854</v>
      </c>
      <c r="H27852" s="50">
        <v>1</v>
      </c>
      <c r="I27852" s="50"/>
      <c r="J27852" s="50" t="s">
        <v>60</v>
      </c>
    </row>
    <row r="27853" spans="1:10">
      <c r="A27853" t="s">
        <v>18</v>
      </c>
      <c r="B27853" t="s">
        <v>30</v>
      </c>
      <c r="C27853" s="103" t="str">
        <f>+Detalle_Casos[[#This Row],[Día]]&amp;"/"&amp;Detalle_Casos[[#This Row],[Mes]]&amp;"/"&amp;Detalle_Casos[[#This Row],[Año]]</f>
        <v>11/7/2020</v>
      </c>
      <c r="D27853" s="91">
        <v>11</v>
      </c>
      <c r="E27853" s="91">
        <v>7</v>
      </c>
      <c r="F27853" s="91">
        <v>2020</v>
      </c>
      <c r="G27853">
        <v>27855</v>
      </c>
      <c r="H27853" s="50">
        <v>1</v>
      </c>
      <c r="I27853" s="50"/>
      <c r="J27853" s="50" t="s">
        <v>60</v>
      </c>
    </row>
    <row r="27854" spans="1:10">
      <c r="A27854" t="s">
        <v>18</v>
      </c>
      <c r="B27854" t="s">
        <v>30</v>
      </c>
      <c r="C27854" s="103" t="str">
        <f>+Detalle_Casos[[#This Row],[Día]]&amp;"/"&amp;Detalle_Casos[[#This Row],[Mes]]&amp;"/"&amp;Detalle_Casos[[#This Row],[Año]]</f>
        <v>11/7/2020</v>
      </c>
      <c r="D27854" s="91">
        <v>11</v>
      </c>
      <c r="E27854" s="91">
        <v>7</v>
      </c>
      <c r="F27854" s="91">
        <v>2020</v>
      </c>
      <c r="G27854">
        <v>27856</v>
      </c>
      <c r="H27854" s="50">
        <v>1</v>
      </c>
      <c r="I27854" s="50"/>
      <c r="J27854" s="50" t="s">
        <v>60</v>
      </c>
    </row>
    <row r="27855" spans="1:10">
      <c r="A27855" t="s">
        <v>18</v>
      </c>
      <c r="B27855" t="s">
        <v>30</v>
      </c>
      <c r="C27855" s="103" t="str">
        <f>+Detalle_Casos[[#This Row],[Día]]&amp;"/"&amp;Detalle_Casos[[#This Row],[Mes]]&amp;"/"&amp;Detalle_Casos[[#This Row],[Año]]</f>
        <v>11/7/2020</v>
      </c>
      <c r="D27855" s="91">
        <v>11</v>
      </c>
      <c r="E27855" s="91">
        <v>7</v>
      </c>
      <c r="F27855" s="91">
        <v>2020</v>
      </c>
      <c r="G27855">
        <v>27857</v>
      </c>
      <c r="H27855" s="50">
        <v>1</v>
      </c>
      <c r="I27855" s="50"/>
      <c r="J27855" s="50" t="s">
        <v>60</v>
      </c>
    </row>
    <row r="27856" spans="1:10">
      <c r="A27856" t="s">
        <v>18</v>
      </c>
      <c r="B27856" t="s">
        <v>30</v>
      </c>
      <c r="C27856" s="103" t="str">
        <f>+Detalle_Casos[[#This Row],[Día]]&amp;"/"&amp;Detalle_Casos[[#This Row],[Mes]]&amp;"/"&amp;Detalle_Casos[[#This Row],[Año]]</f>
        <v>11/7/2020</v>
      </c>
      <c r="D27856" s="91">
        <v>11</v>
      </c>
      <c r="E27856" s="91">
        <v>7</v>
      </c>
      <c r="F27856" s="91">
        <v>2020</v>
      </c>
      <c r="G27856">
        <v>27858</v>
      </c>
      <c r="H27856" s="50">
        <v>1</v>
      </c>
      <c r="I27856" s="50"/>
      <c r="J27856" s="50" t="s">
        <v>60</v>
      </c>
    </row>
    <row r="27857" spans="1:10">
      <c r="A27857" t="s">
        <v>18</v>
      </c>
      <c r="B27857" t="s">
        <v>30</v>
      </c>
      <c r="C27857" s="103" t="str">
        <f>+Detalle_Casos[[#This Row],[Día]]&amp;"/"&amp;Detalle_Casos[[#This Row],[Mes]]&amp;"/"&amp;Detalle_Casos[[#This Row],[Año]]</f>
        <v>11/7/2020</v>
      </c>
      <c r="D27857" s="91">
        <v>11</v>
      </c>
      <c r="E27857" s="91">
        <v>7</v>
      </c>
      <c r="F27857" s="91">
        <v>2020</v>
      </c>
      <c r="G27857">
        <v>27859</v>
      </c>
      <c r="H27857" s="50">
        <v>1</v>
      </c>
      <c r="I27857" s="50"/>
      <c r="J27857" s="50" t="s">
        <v>60</v>
      </c>
    </row>
    <row r="27858" spans="1:10">
      <c r="A27858" t="s">
        <v>18</v>
      </c>
      <c r="B27858" t="s">
        <v>30</v>
      </c>
      <c r="C27858" s="103" t="str">
        <f>+Detalle_Casos[[#This Row],[Día]]&amp;"/"&amp;Detalle_Casos[[#This Row],[Mes]]&amp;"/"&amp;Detalle_Casos[[#This Row],[Año]]</f>
        <v>11/7/2020</v>
      </c>
      <c r="D27858" s="91">
        <v>11</v>
      </c>
      <c r="E27858" s="91">
        <v>7</v>
      </c>
      <c r="F27858" s="91">
        <v>2020</v>
      </c>
      <c r="G27858">
        <v>27860</v>
      </c>
      <c r="H27858" s="50">
        <v>1</v>
      </c>
      <c r="I27858" s="50"/>
      <c r="J27858" s="50" t="s">
        <v>60</v>
      </c>
    </row>
    <row r="27859" spans="1:10">
      <c r="A27859" t="s">
        <v>18</v>
      </c>
      <c r="B27859" t="s">
        <v>30</v>
      </c>
      <c r="C27859" s="103" t="str">
        <f>+Detalle_Casos[[#This Row],[Día]]&amp;"/"&amp;Detalle_Casos[[#This Row],[Mes]]&amp;"/"&amp;Detalle_Casos[[#This Row],[Año]]</f>
        <v>11/7/2020</v>
      </c>
      <c r="D27859" s="91">
        <v>11</v>
      </c>
      <c r="E27859" s="91">
        <v>7</v>
      </c>
      <c r="F27859" s="91">
        <v>2020</v>
      </c>
      <c r="G27859">
        <v>27861</v>
      </c>
      <c r="H27859" s="50">
        <v>1</v>
      </c>
      <c r="I27859" s="50"/>
      <c r="J27859" s="50" t="s">
        <v>60</v>
      </c>
    </row>
    <row r="27860" spans="1:10">
      <c r="A27860" t="s">
        <v>18</v>
      </c>
      <c r="B27860" t="s">
        <v>30</v>
      </c>
      <c r="C27860" s="103" t="str">
        <f>+Detalle_Casos[[#This Row],[Día]]&amp;"/"&amp;Detalle_Casos[[#This Row],[Mes]]&amp;"/"&amp;Detalle_Casos[[#This Row],[Año]]</f>
        <v>11/7/2020</v>
      </c>
      <c r="D27860" s="91">
        <v>11</v>
      </c>
      <c r="E27860" s="91">
        <v>7</v>
      </c>
      <c r="F27860" s="91">
        <v>2020</v>
      </c>
      <c r="G27860">
        <v>27862</v>
      </c>
      <c r="H27860" s="50">
        <v>1</v>
      </c>
      <c r="I27860" s="50"/>
      <c r="J27860" s="50" t="s">
        <v>60</v>
      </c>
    </row>
    <row r="27861" spans="1:10">
      <c r="A27861" t="s">
        <v>18</v>
      </c>
      <c r="B27861" t="s">
        <v>30</v>
      </c>
      <c r="C27861" s="103" t="str">
        <f>+Detalle_Casos[[#This Row],[Día]]&amp;"/"&amp;Detalle_Casos[[#This Row],[Mes]]&amp;"/"&amp;Detalle_Casos[[#This Row],[Año]]</f>
        <v>11/7/2020</v>
      </c>
      <c r="D27861" s="91">
        <v>11</v>
      </c>
      <c r="E27861" s="91">
        <v>7</v>
      </c>
      <c r="F27861" s="91">
        <v>2020</v>
      </c>
      <c r="G27861">
        <v>27863</v>
      </c>
      <c r="H27861" s="50">
        <v>1</v>
      </c>
      <c r="I27861" s="50"/>
      <c r="J27861" s="50" t="s">
        <v>60</v>
      </c>
    </row>
    <row r="27862" spans="1:10">
      <c r="A27862" t="s">
        <v>18</v>
      </c>
      <c r="B27862" t="s">
        <v>30</v>
      </c>
      <c r="C27862" s="103" t="str">
        <f>+Detalle_Casos[[#This Row],[Día]]&amp;"/"&amp;Detalle_Casos[[#This Row],[Mes]]&amp;"/"&amp;Detalle_Casos[[#This Row],[Año]]</f>
        <v>11/7/2020</v>
      </c>
      <c r="D27862" s="91">
        <v>11</v>
      </c>
      <c r="E27862" s="91">
        <v>7</v>
      </c>
      <c r="F27862" s="91">
        <v>2020</v>
      </c>
      <c r="G27862">
        <v>27864</v>
      </c>
      <c r="H27862" s="50">
        <v>1</v>
      </c>
      <c r="I27862" s="50"/>
      <c r="J27862" s="50" t="s">
        <v>60</v>
      </c>
    </row>
    <row r="27863" spans="1:10">
      <c r="A27863" t="s">
        <v>18</v>
      </c>
      <c r="B27863" t="s">
        <v>30</v>
      </c>
      <c r="C27863" s="103" t="str">
        <f>+Detalle_Casos[[#This Row],[Día]]&amp;"/"&amp;Detalle_Casos[[#This Row],[Mes]]&amp;"/"&amp;Detalle_Casos[[#This Row],[Año]]</f>
        <v>11/7/2020</v>
      </c>
      <c r="D27863" s="91">
        <v>11</v>
      </c>
      <c r="E27863" s="91">
        <v>7</v>
      </c>
      <c r="F27863" s="91">
        <v>2020</v>
      </c>
      <c r="G27863">
        <v>27865</v>
      </c>
      <c r="H27863" s="50">
        <v>1</v>
      </c>
      <c r="I27863" s="50"/>
      <c r="J27863" s="50" t="s">
        <v>60</v>
      </c>
    </row>
    <row r="27864" spans="1:10">
      <c r="A27864" t="s">
        <v>18</v>
      </c>
      <c r="B27864" t="s">
        <v>30</v>
      </c>
      <c r="C27864" s="103" t="str">
        <f>+Detalle_Casos[[#This Row],[Día]]&amp;"/"&amp;Detalle_Casos[[#This Row],[Mes]]&amp;"/"&amp;Detalle_Casos[[#This Row],[Año]]</f>
        <v>11/7/2020</v>
      </c>
      <c r="D27864" s="91">
        <v>11</v>
      </c>
      <c r="E27864" s="91">
        <v>7</v>
      </c>
      <c r="F27864" s="91">
        <v>2020</v>
      </c>
      <c r="G27864">
        <v>27866</v>
      </c>
      <c r="H27864" s="50">
        <v>1</v>
      </c>
      <c r="I27864" s="50"/>
      <c r="J27864" s="50" t="s">
        <v>60</v>
      </c>
    </row>
    <row r="27865" spans="1:10">
      <c r="A27865" t="s">
        <v>18</v>
      </c>
      <c r="B27865" t="s">
        <v>30</v>
      </c>
      <c r="C27865" s="103" t="str">
        <f>+Detalle_Casos[[#This Row],[Día]]&amp;"/"&amp;Detalle_Casos[[#This Row],[Mes]]&amp;"/"&amp;Detalle_Casos[[#This Row],[Año]]</f>
        <v>11/7/2020</v>
      </c>
      <c r="D27865" s="91">
        <v>11</v>
      </c>
      <c r="E27865" s="91">
        <v>7</v>
      </c>
      <c r="F27865" s="91">
        <v>2020</v>
      </c>
      <c r="G27865">
        <v>27867</v>
      </c>
      <c r="H27865" s="50">
        <v>1</v>
      </c>
      <c r="I27865" s="50"/>
      <c r="J27865" s="50" t="s">
        <v>60</v>
      </c>
    </row>
    <row r="27866" spans="1:10">
      <c r="A27866" t="s">
        <v>18</v>
      </c>
      <c r="B27866" t="s">
        <v>30</v>
      </c>
      <c r="C27866" s="103" t="str">
        <f>+Detalle_Casos[[#This Row],[Día]]&amp;"/"&amp;Detalle_Casos[[#This Row],[Mes]]&amp;"/"&amp;Detalle_Casos[[#This Row],[Año]]</f>
        <v>11/7/2020</v>
      </c>
      <c r="D27866" s="91">
        <v>11</v>
      </c>
      <c r="E27866" s="91">
        <v>7</v>
      </c>
      <c r="F27866" s="91">
        <v>2020</v>
      </c>
      <c r="G27866">
        <v>27868</v>
      </c>
      <c r="H27866" s="50">
        <v>1</v>
      </c>
      <c r="I27866" s="50"/>
      <c r="J27866" s="50" t="s">
        <v>60</v>
      </c>
    </row>
    <row r="27867" spans="1:10">
      <c r="A27867" t="s">
        <v>18</v>
      </c>
      <c r="B27867" t="s">
        <v>30</v>
      </c>
      <c r="C27867" s="103" t="str">
        <f>+Detalle_Casos[[#This Row],[Día]]&amp;"/"&amp;Detalle_Casos[[#This Row],[Mes]]&amp;"/"&amp;Detalle_Casos[[#This Row],[Año]]</f>
        <v>11/7/2020</v>
      </c>
      <c r="D27867" s="91">
        <v>11</v>
      </c>
      <c r="E27867" s="91">
        <v>7</v>
      </c>
      <c r="F27867" s="91">
        <v>2020</v>
      </c>
      <c r="G27867">
        <v>27869</v>
      </c>
      <c r="H27867" s="50">
        <v>1</v>
      </c>
      <c r="I27867" s="50"/>
      <c r="J27867" s="50" t="s">
        <v>60</v>
      </c>
    </row>
    <row r="27868" spans="1:10">
      <c r="A27868" t="s">
        <v>18</v>
      </c>
      <c r="B27868" t="s">
        <v>30</v>
      </c>
      <c r="C27868" s="103" t="str">
        <f>+Detalle_Casos[[#This Row],[Día]]&amp;"/"&amp;Detalle_Casos[[#This Row],[Mes]]&amp;"/"&amp;Detalle_Casos[[#This Row],[Año]]</f>
        <v>11/7/2020</v>
      </c>
      <c r="D27868" s="91">
        <v>11</v>
      </c>
      <c r="E27868" s="91">
        <v>7</v>
      </c>
      <c r="F27868" s="91">
        <v>2020</v>
      </c>
      <c r="G27868">
        <v>27870</v>
      </c>
      <c r="H27868" s="50">
        <v>1</v>
      </c>
      <c r="I27868" s="50"/>
      <c r="J27868" s="50" t="s">
        <v>60</v>
      </c>
    </row>
    <row r="27869" spans="1:10">
      <c r="A27869" t="s">
        <v>18</v>
      </c>
      <c r="B27869" t="s">
        <v>30</v>
      </c>
      <c r="C27869" s="103" t="str">
        <f>+Detalle_Casos[[#This Row],[Día]]&amp;"/"&amp;Detalle_Casos[[#This Row],[Mes]]&amp;"/"&amp;Detalle_Casos[[#This Row],[Año]]</f>
        <v>11/7/2020</v>
      </c>
      <c r="D27869" s="91">
        <v>11</v>
      </c>
      <c r="E27869" s="91">
        <v>7</v>
      </c>
      <c r="F27869" s="91">
        <v>2020</v>
      </c>
      <c r="G27869">
        <v>27871</v>
      </c>
      <c r="H27869" s="50">
        <v>1</v>
      </c>
      <c r="I27869" s="50"/>
      <c r="J27869" s="50" t="s">
        <v>60</v>
      </c>
    </row>
    <row r="27870" spans="1:10">
      <c r="A27870" t="s">
        <v>18</v>
      </c>
      <c r="B27870" t="s">
        <v>30</v>
      </c>
      <c r="C27870" s="103" t="str">
        <f>+Detalle_Casos[[#This Row],[Día]]&amp;"/"&amp;Detalle_Casos[[#This Row],[Mes]]&amp;"/"&amp;Detalle_Casos[[#This Row],[Año]]</f>
        <v>11/7/2020</v>
      </c>
      <c r="D27870" s="91">
        <v>11</v>
      </c>
      <c r="E27870" s="91">
        <v>7</v>
      </c>
      <c r="F27870" s="91">
        <v>2020</v>
      </c>
      <c r="G27870">
        <v>27872</v>
      </c>
      <c r="H27870" s="50">
        <v>1</v>
      </c>
      <c r="I27870" s="50"/>
      <c r="J27870" s="50" t="s">
        <v>60</v>
      </c>
    </row>
    <row r="27871" spans="1:10">
      <c r="A27871" t="s">
        <v>18</v>
      </c>
      <c r="B27871" t="s">
        <v>30</v>
      </c>
      <c r="C27871" s="103" t="str">
        <f>+Detalle_Casos[[#This Row],[Día]]&amp;"/"&amp;Detalle_Casos[[#This Row],[Mes]]&amp;"/"&amp;Detalle_Casos[[#This Row],[Año]]</f>
        <v>11/7/2020</v>
      </c>
      <c r="D27871" s="91">
        <v>11</v>
      </c>
      <c r="E27871" s="91">
        <v>7</v>
      </c>
      <c r="F27871" s="91">
        <v>2020</v>
      </c>
      <c r="G27871">
        <v>27873</v>
      </c>
      <c r="H27871" s="50">
        <v>1</v>
      </c>
      <c r="I27871" s="50"/>
      <c r="J27871" s="50" t="s">
        <v>60</v>
      </c>
    </row>
    <row r="27872" spans="1:10">
      <c r="A27872" t="s">
        <v>18</v>
      </c>
      <c r="B27872" t="s">
        <v>30</v>
      </c>
      <c r="C27872" s="103" t="str">
        <f>+Detalle_Casos[[#This Row],[Día]]&amp;"/"&amp;Detalle_Casos[[#This Row],[Mes]]&amp;"/"&amp;Detalle_Casos[[#This Row],[Año]]</f>
        <v>11/7/2020</v>
      </c>
      <c r="D27872" s="91">
        <v>11</v>
      </c>
      <c r="E27872" s="91">
        <v>7</v>
      </c>
      <c r="F27872" s="91">
        <v>2020</v>
      </c>
      <c r="G27872">
        <v>27874</v>
      </c>
      <c r="H27872" s="50">
        <v>1</v>
      </c>
      <c r="I27872" s="50"/>
      <c r="J27872" s="50" t="s">
        <v>60</v>
      </c>
    </row>
    <row r="27873" spans="1:10">
      <c r="A27873" t="s">
        <v>18</v>
      </c>
      <c r="B27873" t="s">
        <v>30</v>
      </c>
      <c r="C27873" s="103" t="str">
        <f>+Detalle_Casos[[#This Row],[Día]]&amp;"/"&amp;Detalle_Casos[[#This Row],[Mes]]&amp;"/"&amp;Detalle_Casos[[#This Row],[Año]]</f>
        <v>11/7/2020</v>
      </c>
      <c r="D27873" s="91">
        <v>11</v>
      </c>
      <c r="E27873" s="91">
        <v>7</v>
      </c>
      <c r="F27873" s="91">
        <v>2020</v>
      </c>
      <c r="G27873">
        <v>27875</v>
      </c>
      <c r="H27873" s="50">
        <v>1</v>
      </c>
      <c r="I27873" s="50"/>
      <c r="J27873" s="50" t="s">
        <v>60</v>
      </c>
    </row>
    <row r="27874" spans="1:10">
      <c r="A27874" t="s">
        <v>18</v>
      </c>
      <c r="B27874" t="s">
        <v>30</v>
      </c>
      <c r="C27874" s="103" t="str">
        <f>+Detalle_Casos[[#This Row],[Día]]&amp;"/"&amp;Detalle_Casos[[#This Row],[Mes]]&amp;"/"&amp;Detalle_Casos[[#This Row],[Año]]</f>
        <v>11/7/2020</v>
      </c>
      <c r="D27874" s="91">
        <v>11</v>
      </c>
      <c r="E27874" s="91">
        <v>7</v>
      </c>
      <c r="F27874" s="91">
        <v>2020</v>
      </c>
      <c r="G27874">
        <v>27876</v>
      </c>
      <c r="H27874" s="50">
        <v>1</v>
      </c>
      <c r="I27874" s="50"/>
      <c r="J27874" s="50" t="s">
        <v>60</v>
      </c>
    </row>
    <row r="27875" spans="1:10">
      <c r="A27875" t="s">
        <v>18</v>
      </c>
      <c r="B27875" t="s">
        <v>30</v>
      </c>
      <c r="C27875" s="103" t="str">
        <f>+Detalle_Casos[[#This Row],[Día]]&amp;"/"&amp;Detalle_Casos[[#This Row],[Mes]]&amp;"/"&amp;Detalle_Casos[[#This Row],[Año]]</f>
        <v>11/7/2020</v>
      </c>
      <c r="D27875" s="91">
        <v>11</v>
      </c>
      <c r="E27875" s="91">
        <v>7</v>
      </c>
      <c r="F27875" s="91">
        <v>2020</v>
      </c>
      <c r="G27875">
        <v>27877</v>
      </c>
      <c r="H27875" s="50">
        <v>1</v>
      </c>
      <c r="I27875" s="50"/>
      <c r="J27875" s="50" t="s">
        <v>60</v>
      </c>
    </row>
    <row r="27876" spans="1:10">
      <c r="A27876" t="s">
        <v>18</v>
      </c>
      <c r="B27876" t="s">
        <v>30</v>
      </c>
      <c r="C27876" s="103" t="str">
        <f>+Detalle_Casos[[#This Row],[Día]]&amp;"/"&amp;Detalle_Casos[[#This Row],[Mes]]&amp;"/"&amp;Detalle_Casos[[#This Row],[Año]]</f>
        <v>11/7/2020</v>
      </c>
      <c r="D27876" s="91">
        <v>11</v>
      </c>
      <c r="E27876" s="91">
        <v>7</v>
      </c>
      <c r="F27876" s="91">
        <v>2020</v>
      </c>
      <c r="G27876">
        <v>27878</v>
      </c>
      <c r="H27876" s="50">
        <v>1</v>
      </c>
      <c r="I27876" s="50"/>
      <c r="J27876" s="50" t="s">
        <v>60</v>
      </c>
    </row>
    <row r="27877" spans="1:10">
      <c r="A27877" t="s">
        <v>18</v>
      </c>
      <c r="B27877" t="s">
        <v>30</v>
      </c>
      <c r="C27877" s="103" t="str">
        <f>+Detalle_Casos[[#This Row],[Día]]&amp;"/"&amp;Detalle_Casos[[#This Row],[Mes]]&amp;"/"&amp;Detalle_Casos[[#This Row],[Año]]</f>
        <v>11/7/2020</v>
      </c>
      <c r="D27877" s="91">
        <v>11</v>
      </c>
      <c r="E27877" s="91">
        <v>7</v>
      </c>
      <c r="F27877" s="91">
        <v>2020</v>
      </c>
      <c r="G27877">
        <v>27879</v>
      </c>
      <c r="H27877" s="50">
        <v>1</v>
      </c>
      <c r="I27877" s="50"/>
      <c r="J27877" s="50" t="s">
        <v>60</v>
      </c>
    </row>
    <row r="27878" spans="1:10">
      <c r="A27878" t="s">
        <v>18</v>
      </c>
      <c r="B27878" t="s">
        <v>30</v>
      </c>
      <c r="C27878" s="103" t="str">
        <f>+Detalle_Casos[[#This Row],[Día]]&amp;"/"&amp;Detalle_Casos[[#This Row],[Mes]]&amp;"/"&amp;Detalle_Casos[[#This Row],[Año]]</f>
        <v>11/7/2020</v>
      </c>
      <c r="D27878" s="91">
        <v>11</v>
      </c>
      <c r="E27878" s="91">
        <v>7</v>
      </c>
      <c r="F27878" s="91">
        <v>2020</v>
      </c>
      <c r="G27878">
        <v>27880</v>
      </c>
      <c r="H27878" s="50">
        <v>1</v>
      </c>
      <c r="I27878" s="50"/>
      <c r="J27878" s="50" t="s">
        <v>60</v>
      </c>
    </row>
    <row r="27879" spans="1:10">
      <c r="A27879" t="s">
        <v>18</v>
      </c>
      <c r="B27879" t="s">
        <v>30</v>
      </c>
      <c r="C27879" s="103" t="str">
        <f>+Detalle_Casos[[#This Row],[Día]]&amp;"/"&amp;Detalle_Casos[[#This Row],[Mes]]&amp;"/"&amp;Detalle_Casos[[#This Row],[Año]]</f>
        <v>11/7/2020</v>
      </c>
      <c r="D27879" s="91">
        <v>11</v>
      </c>
      <c r="E27879" s="91">
        <v>7</v>
      </c>
      <c r="F27879" s="91">
        <v>2020</v>
      </c>
      <c r="G27879">
        <v>27881</v>
      </c>
      <c r="H27879" s="50">
        <v>1</v>
      </c>
      <c r="I27879" s="50"/>
      <c r="J27879" s="50" t="s">
        <v>60</v>
      </c>
    </row>
    <row r="27880" spans="1:10">
      <c r="A27880" t="s">
        <v>18</v>
      </c>
      <c r="B27880" t="s">
        <v>30</v>
      </c>
      <c r="C27880" s="103" t="str">
        <f>+Detalle_Casos[[#This Row],[Día]]&amp;"/"&amp;Detalle_Casos[[#This Row],[Mes]]&amp;"/"&amp;Detalle_Casos[[#This Row],[Año]]</f>
        <v>11/7/2020</v>
      </c>
      <c r="D27880" s="91">
        <v>11</v>
      </c>
      <c r="E27880" s="91">
        <v>7</v>
      </c>
      <c r="F27880" s="91">
        <v>2020</v>
      </c>
      <c r="G27880">
        <v>27882</v>
      </c>
      <c r="H27880" s="50">
        <v>1</v>
      </c>
      <c r="I27880" s="50"/>
      <c r="J27880" s="50" t="s">
        <v>60</v>
      </c>
    </row>
    <row r="27881" spans="1:10">
      <c r="A27881" t="s">
        <v>18</v>
      </c>
      <c r="B27881" t="s">
        <v>30</v>
      </c>
      <c r="C27881" s="103" t="str">
        <f>+Detalle_Casos[[#This Row],[Día]]&amp;"/"&amp;Detalle_Casos[[#This Row],[Mes]]&amp;"/"&amp;Detalle_Casos[[#This Row],[Año]]</f>
        <v>11/7/2020</v>
      </c>
      <c r="D27881" s="91">
        <v>11</v>
      </c>
      <c r="E27881" s="91">
        <v>7</v>
      </c>
      <c r="F27881" s="91">
        <v>2020</v>
      </c>
      <c r="G27881">
        <v>27883</v>
      </c>
      <c r="H27881" s="50">
        <v>1</v>
      </c>
      <c r="I27881" s="50"/>
      <c r="J27881" s="50" t="s">
        <v>60</v>
      </c>
    </row>
    <row r="27882" spans="1:10">
      <c r="A27882" t="s">
        <v>18</v>
      </c>
      <c r="B27882" t="s">
        <v>30</v>
      </c>
      <c r="C27882" s="103" t="str">
        <f>+Detalle_Casos[[#This Row],[Día]]&amp;"/"&amp;Detalle_Casos[[#This Row],[Mes]]&amp;"/"&amp;Detalle_Casos[[#This Row],[Año]]</f>
        <v>11/7/2020</v>
      </c>
      <c r="D27882" s="91">
        <v>11</v>
      </c>
      <c r="E27882" s="91">
        <v>7</v>
      </c>
      <c r="F27882" s="91">
        <v>2020</v>
      </c>
      <c r="G27882">
        <v>27884</v>
      </c>
      <c r="H27882" s="50">
        <v>1</v>
      </c>
      <c r="I27882" s="50"/>
      <c r="J27882" s="50" t="s">
        <v>60</v>
      </c>
    </row>
    <row r="27883" spans="1:10">
      <c r="A27883" t="s">
        <v>18</v>
      </c>
      <c r="B27883" t="s">
        <v>30</v>
      </c>
      <c r="C27883" s="103" t="str">
        <f>+Detalle_Casos[[#This Row],[Día]]&amp;"/"&amp;Detalle_Casos[[#This Row],[Mes]]&amp;"/"&amp;Detalle_Casos[[#This Row],[Año]]</f>
        <v>11/7/2020</v>
      </c>
      <c r="D27883" s="91">
        <v>11</v>
      </c>
      <c r="E27883" s="91">
        <v>7</v>
      </c>
      <c r="F27883" s="91">
        <v>2020</v>
      </c>
      <c r="G27883">
        <v>27885</v>
      </c>
      <c r="H27883" s="50">
        <v>1</v>
      </c>
      <c r="I27883" s="50"/>
      <c r="J27883" s="50" t="s">
        <v>60</v>
      </c>
    </row>
    <row r="27884" spans="1:10">
      <c r="A27884" t="s">
        <v>18</v>
      </c>
      <c r="B27884" t="s">
        <v>30</v>
      </c>
      <c r="C27884" s="103" t="str">
        <f>+Detalle_Casos[[#This Row],[Día]]&amp;"/"&amp;Detalle_Casos[[#This Row],[Mes]]&amp;"/"&amp;Detalle_Casos[[#This Row],[Año]]</f>
        <v>11/7/2020</v>
      </c>
      <c r="D27884" s="91">
        <v>11</v>
      </c>
      <c r="E27884" s="91">
        <v>7</v>
      </c>
      <c r="F27884" s="91">
        <v>2020</v>
      </c>
      <c r="G27884">
        <v>27886</v>
      </c>
      <c r="H27884" s="50">
        <v>1</v>
      </c>
      <c r="I27884" s="50"/>
      <c r="J27884" s="50" t="s">
        <v>60</v>
      </c>
    </row>
    <row r="27885" spans="1:10">
      <c r="A27885" t="s">
        <v>18</v>
      </c>
      <c r="B27885" t="s">
        <v>30</v>
      </c>
      <c r="C27885" s="103" t="str">
        <f>+Detalle_Casos[[#This Row],[Día]]&amp;"/"&amp;Detalle_Casos[[#This Row],[Mes]]&amp;"/"&amp;Detalle_Casos[[#This Row],[Año]]</f>
        <v>11/7/2020</v>
      </c>
      <c r="D27885" s="91">
        <v>11</v>
      </c>
      <c r="E27885" s="91">
        <v>7</v>
      </c>
      <c r="F27885" s="91">
        <v>2020</v>
      </c>
      <c r="G27885">
        <v>27887</v>
      </c>
      <c r="H27885" s="50">
        <v>1</v>
      </c>
      <c r="I27885" s="50"/>
      <c r="J27885" s="50" t="s">
        <v>60</v>
      </c>
    </row>
    <row r="27886" spans="1:10">
      <c r="A27886" t="s">
        <v>18</v>
      </c>
      <c r="B27886" t="s">
        <v>30</v>
      </c>
      <c r="C27886" s="103" t="str">
        <f>+Detalle_Casos[[#This Row],[Día]]&amp;"/"&amp;Detalle_Casos[[#This Row],[Mes]]&amp;"/"&amp;Detalle_Casos[[#This Row],[Año]]</f>
        <v>11/7/2020</v>
      </c>
      <c r="D27886" s="91">
        <v>11</v>
      </c>
      <c r="E27886" s="91">
        <v>7</v>
      </c>
      <c r="F27886" s="91">
        <v>2020</v>
      </c>
      <c r="G27886">
        <v>27888</v>
      </c>
      <c r="H27886" s="50">
        <v>1</v>
      </c>
      <c r="I27886" s="50"/>
      <c r="J27886" s="50" t="s">
        <v>60</v>
      </c>
    </row>
    <row r="27887" spans="1:10">
      <c r="A27887" t="s">
        <v>18</v>
      </c>
      <c r="B27887" t="s">
        <v>30</v>
      </c>
      <c r="C27887" s="103" t="str">
        <f>+Detalle_Casos[[#This Row],[Día]]&amp;"/"&amp;Detalle_Casos[[#This Row],[Mes]]&amp;"/"&amp;Detalle_Casos[[#This Row],[Año]]</f>
        <v>11/7/2020</v>
      </c>
      <c r="D27887" s="91">
        <v>11</v>
      </c>
      <c r="E27887" s="91">
        <v>7</v>
      </c>
      <c r="F27887" s="91">
        <v>2020</v>
      </c>
      <c r="G27887">
        <v>27889</v>
      </c>
      <c r="H27887" s="50">
        <v>1</v>
      </c>
      <c r="I27887" s="50"/>
      <c r="J27887" s="50" t="s">
        <v>60</v>
      </c>
    </row>
    <row r="27888" spans="1:10">
      <c r="A27888" t="s">
        <v>18</v>
      </c>
      <c r="B27888" t="s">
        <v>30</v>
      </c>
      <c r="C27888" s="103" t="str">
        <f>+Detalle_Casos[[#This Row],[Día]]&amp;"/"&amp;Detalle_Casos[[#This Row],[Mes]]&amp;"/"&amp;Detalle_Casos[[#This Row],[Año]]</f>
        <v>11/7/2020</v>
      </c>
      <c r="D27888" s="91">
        <v>11</v>
      </c>
      <c r="E27888" s="91">
        <v>7</v>
      </c>
      <c r="F27888" s="91">
        <v>2020</v>
      </c>
      <c r="G27888">
        <v>27890</v>
      </c>
      <c r="H27888" s="50">
        <v>1</v>
      </c>
      <c r="I27888" s="50"/>
      <c r="J27888" s="50" t="s">
        <v>60</v>
      </c>
    </row>
    <row r="27889" spans="1:10">
      <c r="A27889" t="s">
        <v>18</v>
      </c>
      <c r="B27889" t="s">
        <v>30</v>
      </c>
      <c r="C27889" s="103" t="str">
        <f>+Detalle_Casos[[#This Row],[Día]]&amp;"/"&amp;Detalle_Casos[[#This Row],[Mes]]&amp;"/"&amp;Detalle_Casos[[#This Row],[Año]]</f>
        <v>11/7/2020</v>
      </c>
      <c r="D27889" s="91">
        <v>11</v>
      </c>
      <c r="E27889" s="91">
        <v>7</v>
      </c>
      <c r="F27889" s="91">
        <v>2020</v>
      </c>
      <c r="G27889">
        <v>27891</v>
      </c>
      <c r="H27889" s="50">
        <v>1</v>
      </c>
      <c r="I27889" s="50"/>
      <c r="J27889" s="50" t="s">
        <v>60</v>
      </c>
    </row>
    <row r="27890" spans="1:10">
      <c r="A27890" t="s">
        <v>18</v>
      </c>
      <c r="B27890" t="s">
        <v>30</v>
      </c>
      <c r="C27890" s="103" t="str">
        <f>+Detalle_Casos[[#This Row],[Día]]&amp;"/"&amp;Detalle_Casos[[#This Row],[Mes]]&amp;"/"&amp;Detalle_Casos[[#This Row],[Año]]</f>
        <v>11/7/2020</v>
      </c>
      <c r="D27890" s="91">
        <v>11</v>
      </c>
      <c r="E27890" s="91">
        <v>7</v>
      </c>
      <c r="F27890" s="91">
        <v>2020</v>
      </c>
      <c r="G27890">
        <v>27892</v>
      </c>
      <c r="H27890" s="50">
        <v>1</v>
      </c>
      <c r="I27890" s="50"/>
      <c r="J27890" s="50" t="s">
        <v>60</v>
      </c>
    </row>
    <row r="27891" spans="1:10">
      <c r="A27891" t="s">
        <v>18</v>
      </c>
      <c r="B27891" t="s">
        <v>30</v>
      </c>
      <c r="C27891" s="103" t="str">
        <f>+Detalle_Casos[[#This Row],[Día]]&amp;"/"&amp;Detalle_Casos[[#This Row],[Mes]]&amp;"/"&amp;Detalle_Casos[[#This Row],[Año]]</f>
        <v>11/7/2020</v>
      </c>
      <c r="D27891" s="91">
        <v>11</v>
      </c>
      <c r="E27891" s="91">
        <v>7</v>
      </c>
      <c r="F27891" s="91">
        <v>2020</v>
      </c>
      <c r="G27891">
        <v>27893</v>
      </c>
      <c r="H27891" s="50">
        <v>1</v>
      </c>
      <c r="I27891" s="50"/>
      <c r="J27891" s="50" t="s">
        <v>60</v>
      </c>
    </row>
    <row r="27892" spans="1:10">
      <c r="A27892" t="s">
        <v>18</v>
      </c>
      <c r="B27892" t="s">
        <v>30</v>
      </c>
      <c r="C27892" s="103" t="str">
        <f>+Detalle_Casos[[#This Row],[Día]]&amp;"/"&amp;Detalle_Casos[[#This Row],[Mes]]&amp;"/"&amp;Detalle_Casos[[#This Row],[Año]]</f>
        <v>11/7/2020</v>
      </c>
      <c r="D27892" s="91">
        <v>11</v>
      </c>
      <c r="E27892" s="91">
        <v>7</v>
      </c>
      <c r="F27892" s="91">
        <v>2020</v>
      </c>
      <c r="G27892">
        <v>27894</v>
      </c>
      <c r="H27892" s="50">
        <v>1</v>
      </c>
      <c r="I27892" s="50"/>
      <c r="J27892" s="50" t="s">
        <v>60</v>
      </c>
    </row>
    <row r="27893" spans="1:10">
      <c r="A27893" t="s">
        <v>18</v>
      </c>
      <c r="B27893" t="s">
        <v>30</v>
      </c>
      <c r="C27893" s="103" t="str">
        <f>+Detalle_Casos[[#This Row],[Día]]&amp;"/"&amp;Detalle_Casos[[#This Row],[Mes]]&amp;"/"&amp;Detalle_Casos[[#This Row],[Año]]</f>
        <v>11/7/2020</v>
      </c>
      <c r="D27893" s="91">
        <v>11</v>
      </c>
      <c r="E27893" s="91">
        <v>7</v>
      </c>
      <c r="F27893" s="91">
        <v>2020</v>
      </c>
      <c r="G27893">
        <v>27895</v>
      </c>
      <c r="H27893" s="50">
        <v>1</v>
      </c>
      <c r="I27893" s="50"/>
      <c r="J27893" s="50" t="s">
        <v>60</v>
      </c>
    </row>
    <row r="27894" spans="1:10">
      <c r="A27894" t="s">
        <v>18</v>
      </c>
      <c r="B27894" t="s">
        <v>30</v>
      </c>
      <c r="C27894" s="103" t="str">
        <f>+Detalle_Casos[[#This Row],[Día]]&amp;"/"&amp;Detalle_Casos[[#This Row],[Mes]]&amp;"/"&amp;Detalle_Casos[[#This Row],[Año]]</f>
        <v>11/7/2020</v>
      </c>
      <c r="D27894" s="91">
        <v>11</v>
      </c>
      <c r="E27894" s="91">
        <v>7</v>
      </c>
      <c r="F27894" s="91">
        <v>2020</v>
      </c>
      <c r="G27894">
        <v>27896</v>
      </c>
      <c r="H27894" s="50">
        <v>1</v>
      </c>
      <c r="I27894" s="50"/>
      <c r="J27894" s="50" t="s">
        <v>60</v>
      </c>
    </row>
    <row r="27895" spans="1:10">
      <c r="A27895" t="s">
        <v>18</v>
      </c>
      <c r="B27895" t="s">
        <v>30</v>
      </c>
      <c r="C27895" s="103" t="str">
        <f>+Detalle_Casos[[#This Row],[Día]]&amp;"/"&amp;Detalle_Casos[[#This Row],[Mes]]&amp;"/"&amp;Detalle_Casos[[#This Row],[Año]]</f>
        <v>11/7/2020</v>
      </c>
      <c r="D27895" s="91">
        <v>11</v>
      </c>
      <c r="E27895" s="91">
        <v>7</v>
      </c>
      <c r="F27895" s="91">
        <v>2020</v>
      </c>
      <c r="G27895">
        <v>27897</v>
      </c>
      <c r="H27895" s="50">
        <v>1</v>
      </c>
      <c r="I27895" s="50"/>
      <c r="J27895" s="50" t="s">
        <v>60</v>
      </c>
    </row>
    <row r="27896" spans="1:10">
      <c r="A27896" t="s">
        <v>18</v>
      </c>
      <c r="B27896" t="s">
        <v>30</v>
      </c>
      <c r="C27896" s="103" t="str">
        <f>+Detalle_Casos[[#This Row],[Día]]&amp;"/"&amp;Detalle_Casos[[#This Row],[Mes]]&amp;"/"&amp;Detalle_Casos[[#This Row],[Año]]</f>
        <v>11/7/2020</v>
      </c>
      <c r="D27896" s="91">
        <v>11</v>
      </c>
      <c r="E27896" s="91">
        <v>7</v>
      </c>
      <c r="F27896" s="91">
        <v>2020</v>
      </c>
      <c r="G27896">
        <v>27898</v>
      </c>
      <c r="H27896" s="50">
        <v>1</v>
      </c>
      <c r="I27896" s="50"/>
      <c r="J27896" s="50" t="s">
        <v>60</v>
      </c>
    </row>
    <row r="27897" spans="1:10">
      <c r="A27897" t="s">
        <v>18</v>
      </c>
      <c r="B27897" t="s">
        <v>30</v>
      </c>
      <c r="C27897" s="103" t="str">
        <f>+Detalle_Casos[[#This Row],[Día]]&amp;"/"&amp;Detalle_Casos[[#This Row],[Mes]]&amp;"/"&amp;Detalle_Casos[[#This Row],[Año]]</f>
        <v>11/7/2020</v>
      </c>
      <c r="D27897" s="91">
        <v>11</v>
      </c>
      <c r="E27897" s="91">
        <v>7</v>
      </c>
      <c r="F27897" s="91">
        <v>2020</v>
      </c>
      <c r="G27897">
        <v>27899</v>
      </c>
      <c r="H27897" s="50">
        <v>1</v>
      </c>
      <c r="I27897" s="50"/>
      <c r="J27897" s="50" t="s">
        <v>60</v>
      </c>
    </row>
    <row r="27898" spans="1:10">
      <c r="A27898" t="s">
        <v>18</v>
      </c>
      <c r="B27898" t="s">
        <v>30</v>
      </c>
      <c r="C27898" s="103" t="str">
        <f>+Detalle_Casos[[#This Row],[Día]]&amp;"/"&amp;Detalle_Casos[[#This Row],[Mes]]&amp;"/"&amp;Detalle_Casos[[#This Row],[Año]]</f>
        <v>11/7/2020</v>
      </c>
      <c r="D27898" s="91">
        <v>11</v>
      </c>
      <c r="E27898" s="91">
        <v>7</v>
      </c>
      <c r="F27898" s="91">
        <v>2020</v>
      </c>
      <c r="G27898">
        <v>27900</v>
      </c>
      <c r="H27898" s="50">
        <v>1</v>
      </c>
      <c r="I27898" s="50"/>
      <c r="J27898" s="50" t="s">
        <v>60</v>
      </c>
    </row>
    <row r="27899" spans="1:10">
      <c r="A27899" t="s">
        <v>18</v>
      </c>
      <c r="B27899" t="s">
        <v>30</v>
      </c>
      <c r="C27899" s="103" t="str">
        <f>+Detalle_Casos[[#This Row],[Día]]&amp;"/"&amp;Detalle_Casos[[#This Row],[Mes]]&amp;"/"&amp;Detalle_Casos[[#This Row],[Año]]</f>
        <v>11/7/2020</v>
      </c>
      <c r="D27899" s="91">
        <v>11</v>
      </c>
      <c r="E27899" s="91">
        <v>7</v>
      </c>
      <c r="F27899" s="91">
        <v>2020</v>
      </c>
      <c r="G27899">
        <v>27901</v>
      </c>
      <c r="H27899" s="50">
        <v>1</v>
      </c>
      <c r="I27899" s="50"/>
      <c r="J27899" s="50" t="s">
        <v>60</v>
      </c>
    </row>
    <row r="27900" spans="1:10">
      <c r="A27900" t="s">
        <v>18</v>
      </c>
      <c r="B27900" t="s">
        <v>30</v>
      </c>
      <c r="C27900" s="103" t="str">
        <f>+Detalle_Casos[[#This Row],[Día]]&amp;"/"&amp;Detalle_Casos[[#This Row],[Mes]]&amp;"/"&amp;Detalle_Casos[[#This Row],[Año]]</f>
        <v>11/7/2020</v>
      </c>
      <c r="D27900" s="91">
        <v>11</v>
      </c>
      <c r="E27900" s="91">
        <v>7</v>
      </c>
      <c r="F27900" s="91">
        <v>2020</v>
      </c>
      <c r="G27900">
        <v>27902</v>
      </c>
      <c r="H27900" s="50">
        <v>1</v>
      </c>
      <c r="I27900" s="50"/>
      <c r="J27900" s="50" t="s">
        <v>60</v>
      </c>
    </row>
    <row r="27901" spans="1:10">
      <c r="A27901" t="s">
        <v>18</v>
      </c>
      <c r="B27901" t="s">
        <v>30</v>
      </c>
      <c r="C27901" s="103" t="str">
        <f>+Detalle_Casos[[#This Row],[Día]]&amp;"/"&amp;Detalle_Casos[[#This Row],[Mes]]&amp;"/"&amp;Detalle_Casos[[#This Row],[Año]]</f>
        <v>11/7/2020</v>
      </c>
      <c r="D27901" s="91">
        <v>11</v>
      </c>
      <c r="E27901" s="91">
        <v>7</v>
      </c>
      <c r="F27901" s="91">
        <v>2020</v>
      </c>
      <c r="G27901">
        <v>27903</v>
      </c>
      <c r="H27901" s="50">
        <v>1</v>
      </c>
      <c r="I27901" s="50"/>
      <c r="J27901" s="50" t="s">
        <v>60</v>
      </c>
    </row>
    <row r="27902" spans="1:10">
      <c r="A27902" t="s">
        <v>18</v>
      </c>
      <c r="B27902" t="s">
        <v>30</v>
      </c>
      <c r="C27902" s="103" t="str">
        <f>+Detalle_Casos[[#This Row],[Día]]&amp;"/"&amp;Detalle_Casos[[#This Row],[Mes]]&amp;"/"&amp;Detalle_Casos[[#This Row],[Año]]</f>
        <v>11/7/2020</v>
      </c>
      <c r="D27902" s="91">
        <v>11</v>
      </c>
      <c r="E27902" s="91">
        <v>7</v>
      </c>
      <c r="F27902" s="91">
        <v>2020</v>
      </c>
      <c r="G27902">
        <v>27904</v>
      </c>
      <c r="H27902" s="50">
        <v>1</v>
      </c>
      <c r="I27902" s="50"/>
      <c r="J27902" s="50" t="s">
        <v>60</v>
      </c>
    </row>
    <row r="27903" spans="1:10">
      <c r="A27903" t="s">
        <v>18</v>
      </c>
      <c r="B27903" t="s">
        <v>30</v>
      </c>
      <c r="C27903" s="103" t="str">
        <f>+Detalle_Casos[[#This Row],[Día]]&amp;"/"&amp;Detalle_Casos[[#This Row],[Mes]]&amp;"/"&amp;Detalle_Casos[[#This Row],[Año]]</f>
        <v>11/7/2020</v>
      </c>
      <c r="D27903" s="91">
        <v>11</v>
      </c>
      <c r="E27903" s="91">
        <v>7</v>
      </c>
      <c r="F27903" s="91">
        <v>2020</v>
      </c>
      <c r="G27903">
        <v>27905</v>
      </c>
      <c r="H27903" s="50">
        <v>1</v>
      </c>
      <c r="I27903" s="50"/>
      <c r="J27903" s="50" t="s">
        <v>60</v>
      </c>
    </row>
    <row r="27904" spans="1:10">
      <c r="A27904" t="s">
        <v>18</v>
      </c>
      <c r="B27904" t="s">
        <v>30</v>
      </c>
      <c r="C27904" s="103" t="str">
        <f>+Detalle_Casos[[#This Row],[Día]]&amp;"/"&amp;Detalle_Casos[[#This Row],[Mes]]&amp;"/"&amp;Detalle_Casos[[#This Row],[Año]]</f>
        <v>11/7/2020</v>
      </c>
      <c r="D27904" s="91">
        <v>11</v>
      </c>
      <c r="E27904" s="91">
        <v>7</v>
      </c>
      <c r="F27904" s="91">
        <v>2020</v>
      </c>
      <c r="G27904">
        <v>27906</v>
      </c>
      <c r="H27904" s="50">
        <v>1</v>
      </c>
      <c r="I27904" s="50"/>
      <c r="J27904" s="50" t="s">
        <v>60</v>
      </c>
    </row>
    <row r="27905" spans="1:10">
      <c r="A27905" t="s">
        <v>18</v>
      </c>
      <c r="B27905" t="s">
        <v>30</v>
      </c>
      <c r="C27905" s="103" t="str">
        <f>+Detalle_Casos[[#This Row],[Día]]&amp;"/"&amp;Detalle_Casos[[#This Row],[Mes]]&amp;"/"&amp;Detalle_Casos[[#This Row],[Año]]</f>
        <v>11/7/2020</v>
      </c>
      <c r="D27905" s="91">
        <v>11</v>
      </c>
      <c r="E27905" s="91">
        <v>7</v>
      </c>
      <c r="F27905" s="91">
        <v>2020</v>
      </c>
      <c r="G27905">
        <v>27907</v>
      </c>
      <c r="H27905" s="50">
        <v>1</v>
      </c>
      <c r="I27905" s="50"/>
      <c r="J27905" s="50" t="s">
        <v>60</v>
      </c>
    </row>
    <row r="27906" spans="1:10">
      <c r="A27906" t="s">
        <v>18</v>
      </c>
      <c r="B27906" t="s">
        <v>30</v>
      </c>
      <c r="C27906" s="103" t="str">
        <f>+Detalle_Casos[[#This Row],[Día]]&amp;"/"&amp;Detalle_Casos[[#This Row],[Mes]]&amp;"/"&amp;Detalle_Casos[[#This Row],[Año]]</f>
        <v>11/7/2020</v>
      </c>
      <c r="D27906" s="91">
        <v>11</v>
      </c>
      <c r="E27906" s="91">
        <v>7</v>
      </c>
      <c r="F27906" s="91">
        <v>2020</v>
      </c>
      <c r="G27906">
        <v>27908</v>
      </c>
      <c r="H27906" s="50">
        <v>1</v>
      </c>
      <c r="I27906" s="50"/>
      <c r="J27906" s="50" t="s">
        <v>60</v>
      </c>
    </row>
    <row r="27907" spans="1:10">
      <c r="A27907" t="s">
        <v>18</v>
      </c>
      <c r="B27907" t="s">
        <v>30</v>
      </c>
      <c r="C27907" s="103" t="str">
        <f>+Detalle_Casos[[#This Row],[Día]]&amp;"/"&amp;Detalle_Casos[[#This Row],[Mes]]&amp;"/"&amp;Detalle_Casos[[#This Row],[Año]]</f>
        <v>11/7/2020</v>
      </c>
      <c r="D27907" s="91">
        <v>11</v>
      </c>
      <c r="E27907" s="91">
        <v>7</v>
      </c>
      <c r="F27907" s="91">
        <v>2020</v>
      </c>
      <c r="G27907">
        <v>27909</v>
      </c>
      <c r="H27907" s="50">
        <v>1</v>
      </c>
      <c r="I27907" s="50"/>
      <c r="J27907" s="50" t="s">
        <v>60</v>
      </c>
    </row>
    <row r="27908" spans="1:10">
      <c r="A27908" t="s">
        <v>18</v>
      </c>
      <c r="B27908" t="s">
        <v>30</v>
      </c>
      <c r="C27908" s="103" t="str">
        <f>+Detalle_Casos[[#This Row],[Día]]&amp;"/"&amp;Detalle_Casos[[#This Row],[Mes]]&amp;"/"&amp;Detalle_Casos[[#This Row],[Año]]</f>
        <v>11/7/2020</v>
      </c>
      <c r="D27908" s="91">
        <v>11</v>
      </c>
      <c r="E27908" s="91">
        <v>7</v>
      </c>
      <c r="F27908" s="91">
        <v>2020</v>
      </c>
      <c r="G27908">
        <v>27910</v>
      </c>
      <c r="H27908" s="50">
        <v>1</v>
      </c>
      <c r="I27908" s="50"/>
      <c r="J27908" s="50" t="s">
        <v>60</v>
      </c>
    </row>
    <row r="27909" spans="1:10">
      <c r="A27909" t="s">
        <v>18</v>
      </c>
      <c r="B27909" t="s">
        <v>30</v>
      </c>
      <c r="C27909" s="103" t="str">
        <f>+Detalle_Casos[[#This Row],[Día]]&amp;"/"&amp;Detalle_Casos[[#This Row],[Mes]]&amp;"/"&amp;Detalle_Casos[[#This Row],[Año]]</f>
        <v>11/7/2020</v>
      </c>
      <c r="D27909" s="91">
        <v>11</v>
      </c>
      <c r="E27909" s="91">
        <v>7</v>
      </c>
      <c r="F27909" s="91">
        <v>2020</v>
      </c>
      <c r="G27909">
        <v>27911</v>
      </c>
      <c r="H27909" s="50">
        <v>1</v>
      </c>
      <c r="I27909" s="50"/>
      <c r="J27909" s="50" t="s">
        <v>60</v>
      </c>
    </row>
    <row r="27910" spans="1:10">
      <c r="A27910" t="s">
        <v>18</v>
      </c>
      <c r="B27910" t="s">
        <v>30</v>
      </c>
      <c r="C27910" s="103" t="str">
        <f>+Detalle_Casos[[#This Row],[Día]]&amp;"/"&amp;Detalle_Casos[[#This Row],[Mes]]&amp;"/"&amp;Detalle_Casos[[#This Row],[Año]]</f>
        <v>11/7/2020</v>
      </c>
      <c r="D27910" s="91">
        <v>11</v>
      </c>
      <c r="E27910" s="91">
        <v>7</v>
      </c>
      <c r="F27910" s="91">
        <v>2020</v>
      </c>
      <c r="G27910">
        <v>27912</v>
      </c>
      <c r="H27910" s="50">
        <v>1</v>
      </c>
      <c r="I27910" s="50"/>
      <c r="J27910" s="50" t="s">
        <v>60</v>
      </c>
    </row>
    <row r="27911" spans="1:10">
      <c r="A27911" t="s">
        <v>18</v>
      </c>
      <c r="B27911" t="s">
        <v>30</v>
      </c>
      <c r="C27911" s="103" t="str">
        <f>+Detalle_Casos[[#This Row],[Día]]&amp;"/"&amp;Detalle_Casos[[#This Row],[Mes]]&amp;"/"&amp;Detalle_Casos[[#This Row],[Año]]</f>
        <v>11/7/2020</v>
      </c>
      <c r="D27911" s="91">
        <v>11</v>
      </c>
      <c r="E27911" s="91">
        <v>7</v>
      </c>
      <c r="F27911" s="91">
        <v>2020</v>
      </c>
      <c r="G27911">
        <v>27913</v>
      </c>
      <c r="H27911" s="50">
        <v>1</v>
      </c>
      <c r="I27911" s="50"/>
      <c r="J27911" s="50" t="s">
        <v>60</v>
      </c>
    </row>
    <row r="27912" spans="1:10">
      <c r="A27912" t="s">
        <v>18</v>
      </c>
      <c r="B27912" t="s">
        <v>30</v>
      </c>
      <c r="C27912" s="103" t="str">
        <f>+Detalle_Casos[[#This Row],[Día]]&amp;"/"&amp;Detalle_Casos[[#This Row],[Mes]]&amp;"/"&amp;Detalle_Casos[[#This Row],[Año]]</f>
        <v>11/7/2020</v>
      </c>
      <c r="D27912" s="91">
        <v>11</v>
      </c>
      <c r="E27912" s="91">
        <v>7</v>
      </c>
      <c r="F27912" s="91">
        <v>2020</v>
      </c>
      <c r="G27912">
        <v>27914</v>
      </c>
      <c r="H27912" s="50">
        <v>1</v>
      </c>
      <c r="I27912" s="50"/>
      <c r="J27912" s="50" t="s">
        <v>60</v>
      </c>
    </row>
    <row r="27913" spans="1:10">
      <c r="A27913" t="s">
        <v>18</v>
      </c>
      <c r="B27913" t="s">
        <v>30</v>
      </c>
      <c r="C27913" s="103" t="str">
        <f>+Detalle_Casos[[#This Row],[Día]]&amp;"/"&amp;Detalle_Casos[[#This Row],[Mes]]&amp;"/"&amp;Detalle_Casos[[#This Row],[Año]]</f>
        <v>11/7/2020</v>
      </c>
      <c r="D27913" s="91">
        <v>11</v>
      </c>
      <c r="E27913" s="91">
        <v>7</v>
      </c>
      <c r="F27913" s="91">
        <v>2020</v>
      </c>
      <c r="G27913">
        <v>27915</v>
      </c>
      <c r="H27913" s="50">
        <v>1</v>
      </c>
      <c r="I27913" s="50"/>
      <c r="J27913" s="50" t="s">
        <v>60</v>
      </c>
    </row>
    <row r="27914" spans="1:10">
      <c r="A27914" t="s">
        <v>18</v>
      </c>
      <c r="B27914" t="s">
        <v>30</v>
      </c>
      <c r="C27914" s="103" t="str">
        <f>+Detalle_Casos[[#This Row],[Día]]&amp;"/"&amp;Detalle_Casos[[#This Row],[Mes]]&amp;"/"&amp;Detalle_Casos[[#This Row],[Año]]</f>
        <v>11/7/2020</v>
      </c>
      <c r="D27914" s="91">
        <v>11</v>
      </c>
      <c r="E27914" s="91">
        <v>7</v>
      </c>
      <c r="F27914" s="91">
        <v>2020</v>
      </c>
      <c r="G27914">
        <v>27916</v>
      </c>
      <c r="H27914" s="50">
        <v>1</v>
      </c>
      <c r="I27914" s="50"/>
      <c r="J27914" s="50" t="s">
        <v>60</v>
      </c>
    </row>
    <row r="27915" spans="1:10">
      <c r="A27915" t="s">
        <v>18</v>
      </c>
      <c r="B27915" t="s">
        <v>30</v>
      </c>
      <c r="C27915" s="103" t="str">
        <f>+Detalle_Casos[[#This Row],[Día]]&amp;"/"&amp;Detalle_Casos[[#This Row],[Mes]]&amp;"/"&amp;Detalle_Casos[[#This Row],[Año]]</f>
        <v>11/7/2020</v>
      </c>
      <c r="D27915" s="91">
        <v>11</v>
      </c>
      <c r="E27915" s="91">
        <v>7</v>
      </c>
      <c r="F27915" s="91">
        <v>2020</v>
      </c>
      <c r="G27915">
        <v>27917</v>
      </c>
      <c r="H27915" s="50">
        <v>1</v>
      </c>
      <c r="I27915" s="50"/>
      <c r="J27915" s="50" t="s">
        <v>60</v>
      </c>
    </row>
    <row r="27916" spans="1:10">
      <c r="A27916" t="s">
        <v>18</v>
      </c>
      <c r="B27916" t="s">
        <v>30</v>
      </c>
      <c r="C27916" s="103" t="str">
        <f>+Detalle_Casos[[#This Row],[Día]]&amp;"/"&amp;Detalle_Casos[[#This Row],[Mes]]&amp;"/"&amp;Detalle_Casos[[#This Row],[Año]]</f>
        <v>11/7/2020</v>
      </c>
      <c r="D27916" s="91">
        <v>11</v>
      </c>
      <c r="E27916" s="91">
        <v>7</v>
      </c>
      <c r="F27916" s="91">
        <v>2020</v>
      </c>
      <c r="G27916">
        <v>27918</v>
      </c>
      <c r="H27916" s="50">
        <v>1</v>
      </c>
      <c r="I27916" s="50"/>
      <c r="J27916" s="50" t="s">
        <v>60</v>
      </c>
    </row>
    <row r="27917" spans="1:10">
      <c r="A27917" t="s">
        <v>18</v>
      </c>
      <c r="B27917" t="s">
        <v>30</v>
      </c>
      <c r="C27917" s="103" t="str">
        <f>+Detalle_Casos[[#This Row],[Día]]&amp;"/"&amp;Detalle_Casos[[#This Row],[Mes]]&amp;"/"&amp;Detalle_Casos[[#This Row],[Año]]</f>
        <v>11/7/2020</v>
      </c>
      <c r="D27917" s="91">
        <v>11</v>
      </c>
      <c r="E27917" s="91">
        <v>7</v>
      </c>
      <c r="F27917" s="91">
        <v>2020</v>
      </c>
      <c r="G27917">
        <v>27919</v>
      </c>
      <c r="H27917" s="50">
        <v>1</v>
      </c>
      <c r="I27917" s="50"/>
      <c r="J27917" s="50" t="s">
        <v>60</v>
      </c>
    </row>
    <row r="27918" spans="1:10">
      <c r="A27918" t="s">
        <v>18</v>
      </c>
      <c r="B27918" t="s">
        <v>30</v>
      </c>
      <c r="C27918" s="103" t="str">
        <f>+Detalle_Casos[[#This Row],[Día]]&amp;"/"&amp;Detalle_Casos[[#This Row],[Mes]]&amp;"/"&amp;Detalle_Casos[[#This Row],[Año]]</f>
        <v>11/7/2020</v>
      </c>
      <c r="D27918" s="91">
        <v>11</v>
      </c>
      <c r="E27918" s="91">
        <v>7</v>
      </c>
      <c r="F27918" s="91">
        <v>2020</v>
      </c>
      <c r="G27918">
        <v>27920</v>
      </c>
      <c r="H27918" s="50">
        <v>1</v>
      </c>
      <c r="I27918" s="50"/>
      <c r="J27918" s="50" t="s">
        <v>60</v>
      </c>
    </row>
    <row r="27919" spans="1:10">
      <c r="A27919" t="s">
        <v>18</v>
      </c>
      <c r="B27919" t="s">
        <v>30</v>
      </c>
      <c r="C27919" s="103" t="str">
        <f>+Detalle_Casos[[#This Row],[Día]]&amp;"/"&amp;Detalle_Casos[[#This Row],[Mes]]&amp;"/"&amp;Detalle_Casos[[#This Row],[Año]]</f>
        <v>11/7/2020</v>
      </c>
      <c r="D27919" s="91">
        <v>11</v>
      </c>
      <c r="E27919" s="91">
        <v>7</v>
      </c>
      <c r="F27919" s="91">
        <v>2020</v>
      </c>
      <c r="G27919">
        <v>27921</v>
      </c>
      <c r="H27919" s="50">
        <v>1</v>
      </c>
      <c r="I27919" s="50"/>
      <c r="J27919" s="50" t="s">
        <v>60</v>
      </c>
    </row>
    <row r="27920" spans="1:10">
      <c r="A27920" t="s">
        <v>18</v>
      </c>
      <c r="B27920" t="s">
        <v>30</v>
      </c>
      <c r="C27920" s="103" t="str">
        <f>+Detalle_Casos[[#This Row],[Día]]&amp;"/"&amp;Detalle_Casos[[#This Row],[Mes]]&amp;"/"&amp;Detalle_Casos[[#This Row],[Año]]</f>
        <v>11/7/2020</v>
      </c>
      <c r="D27920" s="91">
        <v>11</v>
      </c>
      <c r="E27920" s="91">
        <v>7</v>
      </c>
      <c r="F27920" s="91">
        <v>2020</v>
      </c>
      <c r="G27920">
        <v>27922</v>
      </c>
      <c r="H27920" s="50">
        <v>1</v>
      </c>
      <c r="I27920" s="50"/>
      <c r="J27920" s="50" t="s">
        <v>60</v>
      </c>
    </row>
    <row r="27921" spans="1:10">
      <c r="A27921" t="s">
        <v>18</v>
      </c>
      <c r="B27921" t="s">
        <v>30</v>
      </c>
      <c r="C27921" s="103" t="str">
        <f>+Detalle_Casos[[#This Row],[Día]]&amp;"/"&amp;Detalle_Casos[[#This Row],[Mes]]&amp;"/"&amp;Detalle_Casos[[#This Row],[Año]]</f>
        <v>11/7/2020</v>
      </c>
      <c r="D27921" s="91">
        <v>11</v>
      </c>
      <c r="E27921" s="91">
        <v>7</v>
      </c>
      <c r="F27921" s="91">
        <v>2020</v>
      </c>
      <c r="G27921">
        <v>27923</v>
      </c>
      <c r="H27921" s="50">
        <v>1</v>
      </c>
      <c r="I27921" s="50"/>
      <c r="J27921" s="50" t="s">
        <v>60</v>
      </c>
    </row>
    <row r="27922" spans="1:10">
      <c r="A27922" t="s">
        <v>18</v>
      </c>
      <c r="B27922" t="s">
        <v>30</v>
      </c>
      <c r="C27922" s="103" t="str">
        <f>+Detalle_Casos[[#This Row],[Día]]&amp;"/"&amp;Detalle_Casos[[#This Row],[Mes]]&amp;"/"&amp;Detalle_Casos[[#This Row],[Año]]</f>
        <v>11/7/2020</v>
      </c>
      <c r="D27922" s="91">
        <v>11</v>
      </c>
      <c r="E27922" s="91">
        <v>7</v>
      </c>
      <c r="F27922" s="91">
        <v>2020</v>
      </c>
      <c r="G27922">
        <v>27924</v>
      </c>
      <c r="H27922" s="50">
        <v>1</v>
      </c>
      <c r="I27922" s="50"/>
      <c r="J27922" s="50" t="s">
        <v>60</v>
      </c>
    </row>
    <row r="27923" spans="1:10">
      <c r="A27923" t="s">
        <v>18</v>
      </c>
      <c r="B27923" t="s">
        <v>30</v>
      </c>
      <c r="C27923" s="103" t="str">
        <f>+Detalle_Casos[[#This Row],[Día]]&amp;"/"&amp;Detalle_Casos[[#This Row],[Mes]]&amp;"/"&amp;Detalle_Casos[[#This Row],[Año]]</f>
        <v>11/7/2020</v>
      </c>
      <c r="D27923" s="91">
        <v>11</v>
      </c>
      <c r="E27923" s="91">
        <v>7</v>
      </c>
      <c r="F27923" s="91">
        <v>2020</v>
      </c>
      <c r="G27923">
        <v>27925</v>
      </c>
      <c r="H27923" s="50">
        <v>1</v>
      </c>
      <c r="I27923" s="50"/>
      <c r="J27923" s="50" t="s">
        <v>60</v>
      </c>
    </row>
    <row r="27924" spans="1:10">
      <c r="A27924" t="s">
        <v>18</v>
      </c>
      <c r="B27924" t="s">
        <v>30</v>
      </c>
      <c r="C27924" s="103" t="str">
        <f>+Detalle_Casos[[#This Row],[Día]]&amp;"/"&amp;Detalle_Casos[[#This Row],[Mes]]&amp;"/"&amp;Detalle_Casos[[#This Row],[Año]]</f>
        <v>11/7/2020</v>
      </c>
      <c r="D27924" s="91">
        <v>11</v>
      </c>
      <c r="E27924" s="91">
        <v>7</v>
      </c>
      <c r="F27924" s="91">
        <v>2020</v>
      </c>
      <c r="G27924">
        <v>27926</v>
      </c>
      <c r="H27924" s="50">
        <v>1</v>
      </c>
      <c r="I27924" s="50"/>
      <c r="J27924" s="50" t="s">
        <v>60</v>
      </c>
    </row>
    <row r="27925" spans="1:10">
      <c r="A27925" t="s">
        <v>18</v>
      </c>
      <c r="B27925" t="s">
        <v>30</v>
      </c>
      <c r="C27925" s="103" t="str">
        <f>+Detalle_Casos[[#This Row],[Día]]&amp;"/"&amp;Detalle_Casos[[#This Row],[Mes]]&amp;"/"&amp;Detalle_Casos[[#This Row],[Año]]</f>
        <v>11/7/2020</v>
      </c>
      <c r="D27925" s="91">
        <v>11</v>
      </c>
      <c r="E27925" s="91">
        <v>7</v>
      </c>
      <c r="F27925" s="91">
        <v>2020</v>
      </c>
      <c r="G27925">
        <v>27927</v>
      </c>
      <c r="H27925" s="50">
        <v>1</v>
      </c>
      <c r="I27925" s="50"/>
      <c r="J27925" s="50" t="s">
        <v>60</v>
      </c>
    </row>
    <row r="27926" spans="1:10">
      <c r="A27926" t="s">
        <v>18</v>
      </c>
      <c r="B27926" t="s">
        <v>30</v>
      </c>
      <c r="C27926" s="103" t="str">
        <f>+Detalle_Casos[[#This Row],[Día]]&amp;"/"&amp;Detalle_Casos[[#This Row],[Mes]]&amp;"/"&amp;Detalle_Casos[[#This Row],[Año]]</f>
        <v>11/7/2020</v>
      </c>
      <c r="D27926" s="91">
        <v>11</v>
      </c>
      <c r="E27926" s="91">
        <v>7</v>
      </c>
      <c r="F27926" s="91">
        <v>2020</v>
      </c>
      <c r="G27926">
        <v>27928</v>
      </c>
      <c r="H27926" s="50">
        <v>1</v>
      </c>
      <c r="I27926" s="50"/>
      <c r="J27926" s="50" t="s">
        <v>60</v>
      </c>
    </row>
    <row r="27927" spans="1:10">
      <c r="A27927" t="s">
        <v>18</v>
      </c>
      <c r="B27927" t="s">
        <v>30</v>
      </c>
      <c r="C27927" s="103" t="str">
        <f>+Detalle_Casos[[#This Row],[Día]]&amp;"/"&amp;Detalle_Casos[[#This Row],[Mes]]&amp;"/"&amp;Detalle_Casos[[#This Row],[Año]]</f>
        <v>11/7/2020</v>
      </c>
      <c r="D27927" s="91">
        <v>11</v>
      </c>
      <c r="E27927" s="91">
        <v>7</v>
      </c>
      <c r="F27927" s="91">
        <v>2020</v>
      </c>
      <c r="G27927">
        <v>27929</v>
      </c>
      <c r="H27927" s="50">
        <v>1</v>
      </c>
      <c r="I27927" s="50"/>
      <c r="J27927" s="50" t="s">
        <v>60</v>
      </c>
    </row>
    <row r="27928" spans="1:10">
      <c r="A27928" t="s">
        <v>18</v>
      </c>
      <c r="B27928" t="s">
        <v>30</v>
      </c>
      <c r="C27928" s="103" t="str">
        <f>+Detalle_Casos[[#This Row],[Día]]&amp;"/"&amp;Detalle_Casos[[#This Row],[Mes]]&amp;"/"&amp;Detalle_Casos[[#This Row],[Año]]</f>
        <v>11/7/2020</v>
      </c>
      <c r="D27928" s="91">
        <v>11</v>
      </c>
      <c r="E27928" s="91">
        <v>7</v>
      </c>
      <c r="F27928" s="91">
        <v>2020</v>
      </c>
      <c r="G27928">
        <v>27930</v>
      </c>
      <c r="H27928" s="50">
        <v>1</v>
      </c>
      <c r="I27928" s="50"/>
      <c r="J27928" s="50" t="s">
        <v>60</v>
      </c>
    </row>
    <row r="27929" spans="1:10">
      <c r="A27929" t="s">
        <v>18</v>
      </c>
      <c r="B27929" t="s">
        <v>30</v>
      </c>
      <c r="C27929" s="103" t="str">
        <f>+Detalle_Casos[[#This Row],[Día]]&amp;"/"&amp;Detalle_Casos[[#This Row],[Mes]]&amp;"/"&amp;Detalle_Casos[[#This Row],[Año]]</f>
        <v>11/7/2020</v>
      </c>
      <c r="D27929" s="91">
        <v>11</v>
      </c>
      <c r="E27929" s="91">
        <v>7</v>
      </c>
      <c r="F27929" s="91">
        <v>2020</v>
      </c>
      <c r="G27929">
        <v>27931</v>
      </c>
      <c r="H27929" s="50">
        <v>1</v>
      </c>
      <c r="I27929" s="50"/>
      <c r="J27929" s="50" t="s">
        <v>60</v>
      </c>
    </row>
    <row r="27930" spans="1:10">
      <c r="A27930" t="s">
        <v>18</v>
      </c>
      <c r="B27930" t="s">
        <v>30</v>
      </c>
      <c r="C27930" s="103" t="str">
        <f>+Detalle_Casos[[#This Row],[Día]]&amp;"/"&amp;Detalle_Casos[[#This Row],[Mes]]&amp;"/"&amp;Detalle_Casos[[#This Row],[Año]]</f>
        <v>11/7/2020</v>
      </c>
      <c r="D27930" s="91">
        <v>11</v>
      </c>
      <c r="E27930" s="91">
        <v>7</v>
      </c>
      <c r="F27930" s="91">
        <v>2020</v>
      </c>
      <c r="G27930">
        <v>27932</v>
      </c>
      <c r="H27930" s="50">
        <v>1</v>
      </c>
      <c r="I27930" s="50"/>
      <c r="J27930" s="50" t="s">
        <v>60</v>
      </c>
    </row>
    <row r="27931" spans="1:10">
      <c r="A27931" t="s">
        <v>18</v>
      </c>
      <c r="B27931" t="s">
        <v>30</v>
      </c>
      <c r="C27931" s="103" t="str">
        <f>+Detalle_Casos[[#This Row],[Día]]&amp;"/"&amp;Detalle_Casos[[#This Row],[Mes]]&amp;"/"&amp;Detalle_Casos[[#This Row],[Año]]</f>
        <v>11/7/2020</v>
      </c>
      <c r="D27931" s="91">
        <v>11</v>
      </c>
      <c r="E27931" s="91">
        <v>7</v>
      </c>
      <c r="F27931" s="91">
        <v>2020</v>
      </c>
      <c r="G27931">
        <v>27933</v>
      </c>
      <c r="H27931" s="50">
        <v>1</v>
      </c>
      <c r="I27931" s="50"/>
      <c r="J27931" s="50" t="s">
        <v>60</v>
      </c>
    </row>
    <row r="27932" spans="1:10">
      <c r="A27932" t="s">
        <v>18</v>
      </c>
      <c r="B27932" t="s">
        <v>30</v>
      </c>
      <c r="C27932" s="103" t="str">
        <f>+Detalle_Casos[[#This Row],[Día]]&amp;"/"&amp;Detalle_Casos[[#This Row],[Mes]]&amp;"/"&amp;Detalle_Casos[[#This Row],[Año]]</f>
        <v>11/7/2020</v>
      </c>
      <c r="D27932" s="91">
        <v>11</v>
      </c>
      <c r="E27932" s="91">
        <v>7</v>
      </c>
      <c r="F27932" s="91">
        <v>2020</v>
      </c>
      <c r="G27932">
        <v>27934</v>
      </c>
      <c r="H27932" s="50">
        <v>1</v>
      </c>
      <c r="I27932" s="50"/>
      <c r="J27932" s="50" t="s">
        <v>60</v>
      </c>
    </row>
    <row r="27933" spans="1:10">
      <c r="A27933" t="s">
        <v>18</v>
      </c>
      <c r="B27933" t="s">
        <v>30</v>
      </c>
      <c r="C27933" s="103" t="str">
        <f>+Detalle_Casos[[#This Row],[Día]]&amp;"/"&amp;Detalle_Casos[[#This Row],[Mes]]&amp;"/"&amp;Detalle_Casos[[#This Row],[Año]]</f>
        <v>11/7/2020</v>
      </c>
      <c r="D27933" s="91">
        <v>11</v>
      </c>
      <c r="E27933" s="91">
        <v>7</v>
      </c>
      <c r="F27933" s="91">
        <v>2020</v>
      </c>
      <c r="G27933">
        <v>27935</v>
      </c>
      <c r="H27933" s="50">
        <v>1</v>
      </c>
      <c r="I27933" s="50"/>
      <c r="J27933" s="50" t="s">
        <v>60</v>
      </c>
    </row>
    <row r="27934" spans="1:10">
      <c r="A27934" t="s">
        <v>18</v>
      </c>
      <c r="B27934" t="s">
        <v>30</v>
      </c>
      <c r="C27934" s="103" t="str">
        <f>+Detalle_Casos[[#This Row],[Día]]&amp;"/"&amp;Detalle_Casos[[#This Row],[Mes]]&amp;"/"&amp;Detalle_Casos[[#This Row],[Año]]</f>
        <v>11/7/2020</v>
      </c>
      <c r="D27934" s="91">
        <v>11</v>
      </c>
      <c r="E27934" s="91">
        <v>7</v>
      </c>
      <c r="F27934" s="91">
        <v>2020</v>
      </c>
      <c r="G27934">
        <v>27936</v>
      </c>
      <c r="H27934" s="50">
        <v>1</v>
      </c>
      <c r="I27934" s="50"/>
      <c r="J27934" s="50" t="s">
        <v>60</v>
      </c>
    </row>
    <row r="27935" spans="1:10">
      <c r="A27935" t="s">
        <v>18</v>
      </c>
      <c r="B27935" t="s">
        <v>30</v>
      </c>
      <c r="C27935" s="103" t="str">
        <f>+Detalle_Casos[[#This Row],[Día]]&amp;"/"&amp;Detalle_Casos[[#This Row],[Mes]]&amp;"/"&amp;Detalle_Casos[[#This Row],[Año]]</f>
        <v>11/7/2020</v>
      </c>
      <c r="D27935" s="91">
        <v>11</v>
      </c>
      <c r="E27935" s="91">
        <v>7</v>
      </c>
      <c r="F27935" s="91">
        <v>2020</v>
      </c>
      <c r="G27935">
        <v>27937</v>
      </c>
      <c r="H27935" s="50">
        <v>1</v>
      </c>
      <c r="I27935" s="50"/>
      <c r="J27935" s="50" t="s">
        <v>60</v>
      </c>
    </row>
    <row r="27936" spans="1:10">
      <c r="A27936" t="s">
        <v>18</v>
      </c>
      <c r="B27936" t="s">
        <v>30</v>
      </c>
      <c r="C27936" s="103" t="str">
        <f>+Detalle_Casos[[#This Row],[Día]]&amp;"/"&amp;Detalle_Casos[[#This Row],[Mes]]&amp;"/"&amp;Detalle_Casos[[#This Row],[Año]]</f>
        <v>11/7/2020</v>
      </c>
      <c r="D27936" s="91">
        <v>11</v>
      </c>
      <c r="E27936" s="91">
        <v>7</v>
      </c>
      <c r="F27936" s="91">
        <v>2020</v>
      </c>
      <c r="G27936">
        <v>27938</v>
      </c>
      <c r="H27936" s="50">
        <v>1</v>
      </c>
      <c r="I27936" s="50"/>
      <c r="J27936" s="50" t="s">
        <v>60</v>
      </c>
    </row>
    <row r="27937" spans="1:10">
      <c r="A27937" t="s">
        <v>18</v>
      </c>
      <c r="B27937" t="s">
        <v>30</v>
      </c>
      <c r="C27937" s="103" t="str">
        <f>+Detalle_Casos[[#This Row],[Día]]&amp;"/"&amp;Detalle_Casos[[#This Row],[Mes]]&amp;"/"&amp;Detalle_Casos[[#This Row],[Año]]</f>
        <v>11/7/2020</v>
      </c>
      <c r="D27937" s="91">
        <v>11</v>
      </c>
      <c r="E27937" s="91">
        <v>7</v>
      </c>
      <c r="F27937" s="91">
        <v>2020</v>
      </c>
      <c r="G27937">
        <v>27939</v>
      </c>
      <c r="H27937" s="50">
        <v>1</v>
      </c>
      <c r="I27937" s="50"/>
      <c r="J27937" s="50" t="s">
        <v>60</v>
      </c>
    </row>
    <row r="27938" spans="1:10">
      <c r="A27938" t="s">
        <v>18</v>
      </c>
      <c r="B27938" t="s">
        <v>30</v>
      </c>
      <c r="C27938" s="103" t="str">
        <f>+Detalle_Casos[[#This Row],[Día]]&amp;"/"&amp;Detalle_Casos[[#This Row],[Mes]]&amp;"/"&amp;Detalle_Casos[[#This Row],[Año]]</f>
        <v>11/7/2020</v>
      </c>
      <c r="D27938" s="91">
        <v>11</v>
      </c>
      <c r="E27938" s="91">
        <v>7</v>
      </c>
      <c r="F27938" s="91">
        <v>2020</v>
      </c>
      <c r="G27938">
        <v>27940</v>
      </c>
      <c r="H27938" s="50">
        <v>1</v>
      </c>
      <c r="I27938" s="50"/>
      <c r="J27938" s="50" t="s">
        <v>60</v>
      </c>
    </row>
    <row r="27939" spans="1:10">
      <c r="A27939" t="s">
        <v>18</v>
      </c>
      <c r="B27939" t="s">
        <v>30</v>
      </c>
      <c r="C27939" s="103" t="str">
        <f>+Detalle_Casos[[#This Row],[Día]]&amp;"/"&amp;Detalle_Casos[[#This Row],[Mes]]&amp;"/"&amp;Detalle_Casos[[#This Row],[Año]]</f>
        <v>11/7/2020</v>
      </c>
      <c r="D27939" s="91">
        <v>11</v>
      </c>
      <c r="E27939" s="91">
        <v>7</v>
      </c>
      <c r="F27939" s="91">
        <v>2020</v>
      </c>
      <c r="G27939">
        <v>27941</v>
      </c>
      <c r="H27939" s="50">
        <v>1</v>
      </c>
      <c r="I27939" s="50"/>
      <c r="J27939" s="50" t="s">
        <v>60</v>
      </c>
    </row>
    <row r="27940" spans="1:10">
      <c r="A27940" t="s">
        <v>18</v>
      </c>
      <c r="B27940" t="s">
        <v>30</v>
      </c>
      <c r="C27940" s="103" t="str">
        <f>+Detalle_Casos[[#This Row],[Día]]&amp;"/"&amp;Detalle_Casos[[#This Row],[Mes]]&amp;"/"&amp;Detalle_Casos[[#This Row],[Año]]</f>
        <v>11/7/2020</v>
      </c>
      <c r="D27940" s="91">
        <v>11</v>
      </c>
      <c r="E27940" s="91">
        <v>7</v>
      </c>
      <c r="F27940" s="91">
        <v>2020</v>
      </c>
      <c r="G27940">
        <v>27942</v>
      </c>
      <c r="H27940" s="50">
        <v>1</v>
      </c>
      <c r="I27940" s="50"/>
      <c r="J27940" s="50" t="s">
        <v>60</v>
      </c>
    </row>
    <row r="27941" spans="1:10">
      <c r="A27941" t="s">
        <v>18</v>
      </c>
      <c r="B27941" t="s">
        <v>30</v>
      </c>
      <c r="C27941" s="103" t="str">
        <f>+Detalle_Casos[[#This Row],[Día]]&amp;"/"&amp;Detalle_Casos[[#This Row],[Mes]]&amp;"/"&amp;Detalle_Casos[[#This Row],[Año]]</f>
        <v>11/7/2020</v>
      </c>
      <c r="D27941" s="91">
        <v>11</v>
      </c>
      <c r="E27941" s="91">
        <v>7</v>
      </c>
      <c r="F27941" s="91">
        <v>2020</v>
      </c>
      <c r="G27941">
        <v>27943</v>
      </c>
      <c r="H27941" s="50">
        <v>1</v>
      </c>
      <c r="I27941" s="50"/>
      <c r="J27941" s="50" t="s">
        <v>60</v>
      </c>
    </row>
    <row r="27942" spans="1:10">
      <c r="A27942" t="s">
        <v>18</v>
      </c>
      <c r="B27942" t="s">
        <v>30</v>
      </c>
      <c r="C27942" s="103" t="str">
        <f>+Detalle_Casos[[#This Row],[Día]]&amp;"/"&amp;Detalle_Casos[[#This Row],[Mes]]&amp;"/"&amp;Detalle_Casos[[#This Row],[Año]]</f>
        <v>11/7/2020</v>
      </c>
      <c r="D27942" s="91">
        <v>11</v>
      </c>
      <c r="E27942" s="91">
        <v>7</v>
      </c>
      <c r="F27942" s="91">
        <v>2020</v>
      </c>
      <c r="G27942">
        <v>27944</v>
      </c>
      <c r="H27942" s="50">
        <v>1</v>
      </c>
      <c r="I27942" s="50"/>
      <c r="J27942" s="50" t="s">
        <v>60</v>
      </c>
    </row>
    <row r="27943" spans="1:10">
      <c r="A27943" t="s">
        <v>18</v>
      </c>
      <c r="B27943" t="s">
        <v>30</v>
      </c>
      <c r="C27943" s="103" t="str">
        <f>+Detalle_Casos[[#This Row],[Día]]&amp;"/"&amp;Detalle_Casos[[#This Row],[Mes]]&amp;"/"&amp;Detalle_Casos[[#This Row],[Año]]</f>
        <v>11/7/2020</v>
      </c>
      <c r="D27943" s="91">
        <v>11</v>
      </c>
      <c r="E27943" s="91">
        <v>7</v>
      </c>
      <c r="F27943" s="91">
        <v>2020</v>
      </c>
      <c r="G27943">
        <v>27945</v>
      </c>
      <c r="H27943" s="50">
        <v>1</v>
      </c>
      <c r="I27943" s="50"/>
      <c r="J27943" s="50" t="s">
        <v>60</v>
      </c>
    </row>
    <row r="27944" spans="1:10">
      <c r="A27944" t="s">
        <v>18</v>
      </c>
      <c r="B27944" t="s">
        <v>30</v>
      </c>
      <c r="C27944" s="103" t="str">
        <f>+Detalle_Casos[[#This Row],[Día]]&amp;"/"&amp;Detalle_Casos[[#This Row],[Mes]]&amp;"/"&amp;Detalle_Casos[[#This Row],[Año]]</f>
        <v>11/7/2020</v>
      </c>
      <c r="D27944" s="91">
        <v>11</v>
      </c>
      <c r="E27944" s="91">
        <v>7</v>
      </c>
      <c r="F27944" s="91">
        <v>2020</v>
      </c>
      <c r="G27944">
        <v>27946</v>
      </c>
      <c r="H27944" s="50">
        <v>1</v>
      </c>
      <c r="I27944" s="50"/>
      <c r="J27944" s="50" t="s">
        <v>60</v>
      </c>
    </row>
    <row r="27945" spans="1:10">
      <c r="A27945" t="s">
        <v>18</v>
      </c>
      <c r="B27945" t="s">
        <v>30</v>
      </c>
      <c r="C27945" s="103" t="str">
        <f>+Detalle_Casos[[#This Row],[Día]]&amp;"/"&amp;Detalle_Casos[[#This Row],[Mes]]&amp;"/"&amp;Detalle_Casos[[#This Row],[Año]]</f>
        <v>11/7/2020</v>
      </c>
      <c r="D27945" s="91">
        <v>11</v>
      </c>
      <c r="E27945" s="91">
        <v>7</v>
      </c>
      <c r="F27945" s="91">
        <v>2020</v>
      </c>
      <c r="G27945">
        <v>27947</v>
      </c>
      <c r="H27945" s="50">
        <v>1</v>
      </c>
      <c r="I27945" s="50"/>
      <c r="J27945" s="50" t="s">
        <v>60</v>
      </c>
    </row>
    <row r="27946" spans="1:10">
      <c r="A27946" t="s">
        <v>18</v>
      </c>
      <c r="B27946" t="s">
        <v>30</v>
      </c>
      <c r="C27946" s="103" t="str">
        <f>+Detalle_Casos[[#This Row],[Día]]&amp;"/"&amp;Detalle_Casos[[#This Row],[Mes]]&amp;"/"&amp;Detalle_Casos[[#This Row],[Año]]</f>
        <v>11/7/2020</v>
      </c>
      <c r="D27946" s="91">
        <v>11</v>
      </c>
      <c r="E27946" s="91">
        <v>7</v>
      </c>
      <c r="F27946" s="91">
        <v>2020</v>
      </c>
      <c r="G27946">
        <v>27948</v>
      </c>
      <c r="H27946" s="50">
        <v>1</v>
      </c>
      <c r="I27946" s="50"/>
      <c r="J27946" s="50" t="s">
        <v>60</v>
      </c>
    </row>
    <row r="27947" spans="1:10">
      <c r="A27947" t="s">
        <v>18</v>
      </c>
      <c r="B27947" t="s">
        <v>30</v>
      </c>
      <c r="C27947" s="103" t="str">
        <f>+Detalle_Casos[[#This Row],[Día]]&amp;"/"&amp;Detalle_Casos[[#This Row],[Mes]]&amp;"/"&amp;Detalle_Casos[[#This Row],[Año]]</f>
        <v>11/7/2020</v>
      </c>
      <c r="D27947" s="91">
        <v>11</v>
      </c>
      <c r="E27947" s="91">
        <v>7</v>
      </c>
      <c r="F27947" s="91">
        <v>2020</v>
      </c>
      <c r="G27947">
        <v>27949</v>
      </c>
      <c r="H27947" s="50">
        <v>1</v>
      </c>
      <c r="I27947" s="50"/>
      <c r="J27947" s="50" t="s">
        <v>60</v>
      </c>
    </row>
    <row r="27948" spans="1:10">
      <c r="A27948" t="s">
        <v>18</v>
      </c>
      <c r="B27948" t="s">
        <v>30</v>
      </c>
      <c r="C27948" s="103" t="str">
        <f>+Detalle_Casos[[#This Row],[Día]]&amp;"/"&amp;Detalle_Casos[[#This Row],[Mes]]&amp;"/"&amp;Detalle_Casos[[#This Row],[Año]]</f>
        <v>11/7/2020</v>
      </c>
      <c r="D27948" s="91">
        <v>11</v>
      </c>
      <c r="E27948" s="91">
        <v>7</v>
      </c>
      <c r="F27948" s="91">
        <v>2020</v>
      </c>
      <c r="G27948">
        <v>27950</v>
      </c>
      <c r="H27948" s="50">
        <v>1</v>
      </c>
      <c r="I27948" s="50"/>
      <c r="J27948" s="50" t="s">
        <v>60</v>
      </c>
    </row>
    <row r="27949" spans="1:10">
      <c r="A27949" t="s">
        <v>18</v>
      </c>
      <c r="B27949" t="s">
        <v>30</v>
      </c>
      <c r="C27949" s="103" t="str">
        <f>+Detalle_Casos[[#This Row],[Día]]&amp;"/"&amp;Detalle_Casos[[#This Row],[Mes]]&amp;"/"&amp;Detalle_Casos[[#This Row],[Año]]</f>
        <v>11/7/2020</v>
      </c>
      <c r="D27949" s="91">
        <v>11</v>
      </c>
      <c r="E27949" s="91">
        <v>7</v>
      </c>
      <c r="F27949" s="91">
        <v>2020</v>
      </c>
      <c r="G27949">
        <v>27951</v>
      </c>
      <c r="H27949" s="50">
        <v>1</v>
      </c>
      <c r="I27949" s="50"/>
      <c r="J27949" s="50" t="s">
        <v>60</v>
      </c>
    </row>
    <row r="27950" spans="1:10">
      <c r="A27950" t="s">
        <v>18</v>
      </c>
      <c r="B27950" t="s">
        <v>30</v>
      </c>
      <c r="C27950" s="103" t="str">
        <f>+Detalle_Casos[[#This Row],[Día]]&amp;"/"&amp;Detalle_Casos[[#This Row],[Mes]]&amp;"/"&amp;Detalle_Casos[[#This Row],[Año]]</f>
        <v>11/7/2020</v>
      </c>
      <c r="D27950" s="91">
        <v>11</v>
      </c>
      <c r="E27950" s="91">
        <v>7</v>
      </c>
      <c r="F27950" s="91">
        <v>2020</v>
      </c>
      <c r="G27950">
        <v>27952</v>
      </c>
      <c r="H27950" s="50">
        <v>1</v>
      </c>
      <c r="I27950" s="50"/>
      <c r="J27950" s="50" t="s">
        <v>60</v>
      </c>
    </row>
    <row r="27951" spans="1:10">
      <c r="A27951" t="s">
        <v>18</v>
      </c>
      <c r="B27951" t="s">
        <v>30</v>
      </c>
      <c r="C27951" s="103" t="str">
        <f>+Detalle_Casos[[#This Row],[Día]]&amp;"/"&amp;Detalle_Casos[[#This Row],[Mes]]&amp;"/"&amp;Detalle_Casos[[#This Row],[Año]]</f>
        <v>11/7/2020</v>
      </c>
      <c r="D27951" s="91">
        <v>11</v>
      </c>
      <c r="E27951" s="91">
        <v>7</v>
      </c>
      <c r="F27951" s="91">
        <v>2020</v>
      </c>
      <c r="G27951">
        <v>27953</v>
      </c>
      <c r="H27951" s="50">
        <v>1</v>
      </c>
      <c r="I27951" s="50"/>
      <c r="J27951" s="50" t="s">
        <v>60</v>
      </c>
    </row>
    <row r="27952" spans="1:10">
      <c r="A27952" t="s">
        <v>18</v>
      </c>
      <c r="B27952" t="s">
        <v>30</v>
      </c>
      <c r="C27952" s="103" t="str">
        <f>+Detalle_Casos[[#This Row],[Día]]&amp;"/"&amp;Detalle_Casos[[#This Row],[Mes]]&amp;"/"&amp;Detalle_Casos[[#This Row],[Año]]</f>
        <v>11/7/2020</v>
      </c>
      <c r="D27952" s="91">
        <v>11</v>
      </c>
      <c r="E27952" s="91">
        <v>7</v>
      </c>
      <c r="F27952" s="91">
        <v>2020</v>
      </c>
      <c r="G27952">
        <v>27954</v>
      </c>
      <c r="H27952" s="50">
        <v>1</v>
      </c>
      <c r="I27952" s="50"/>
      <c r="J27952" s="50" t="s">
        <v>60</v>
      </c>
    </row>
    <row r="27953" spans="1:10">
      <c r="A27953" t="s">
        <v>18</v>
      </c>
      <c r="B27953" t="s">
        <v>30</v>
      </c>
      <c r="C27953" s="103" t="str">
        <f>+Detalle_Casos[[#This Row],[Día]]&amp;"/"&amp;Detalle_Casos[[#This Row],[Mes]]&amp;"/"&amp;Detalle_Casos[[#This Row],[Año]]</f>
        <v>11/7/2020</v>
      </c>
      <c r="D27953" s="91">
        <v>11</v>
      </c>
      <c r="E27953" s="91">
        <v>7</v>
      </c>
      <c r="F27953" s="91">
        <v>2020</v>
      </c>
      <c r="G27953">
        <v>27955</v>
      </c>
      <c r="H27953" s="50">
        <v>1</v>
      </c>
      <c r="I27953" s="50"/>
      <c r="J27953" s="50" t="s">
        <v>60</v>
      </c>
    </row>
    <row r="27954" spans="1:10">
      <c r="A27954" t="s">
        <v>18</v>
      </c>
      <c r="B27954" t="s">
        <v>30</v>
      </c>
      <c r="C27954" s="103" t="str">
        <f>+Detalle_Casos[[#This Row],[Día]]&amp;"/"&amp;Detalle_Casos[[#This Row],[Mes]]&amp;"/"&amp;Detalle_Casos[[#This Row],[Año]]</f>
        <v>11/7/2020</v>
      </c>
      <c r="D27954" s="91">
        <v>11</v>
      </c>
      <c r="E27954" s="91">
        <v>7</v>
      </c>
      <c r="F27954" s="91">
        <v>2020</v>
      </c>
      <c r="G27954">
        <v>27956</v>
      </c>
      <c r="H27954" s="50">
        <v>1</v>
      </c>
      <c r="I27954" s="50"/>
      <c r="J27954" s="50" t="s">
        <v>60</v>
      </c>
    </row>
    <row r="27955" spans="1:10">
      <c r="A27955" t="s">
        <v>18</v>
      </c>
      <c r="B27955" t="s">
        <v>30</v>
      </c>
      <c r="C27955" s="103" t="str">
        <f>+Detalle_Casos[[#This Row],[Día]]&amp;"/"&amp;Detalle_Casos[[#This Row],[Mes]]&amp;"/"&amp;Detalle_Casos[[#This Row],[Año]]</f>
        <v>11/7/2020</v>
      </c>
      <c r="D27955" s="91">
        <v>11</v>
      </c>
      <c r="E27955" s="91">
        <v>7</v>
      </c>
      <c r="F27955" s="91">
        <v>2020</v>
      </c>
      <c r="G27955">
        <v>27957</v>
      </c>
      <c r="H27955" s="50">
        <v>1</v>
      </c>
      <c r="I27955" s="50"/>
      <c r="J27955" s="50" t="s">
        <v>60</v>
      </c>
    </row>
    <row r="27956" spans="1:10">
      <c r="A27956" t="s">
        <v>18</v>
      </c>
      <c r="B27956" t="s">
        <v>30</v>
      </c>
      <c r="C27956" s="103" t="str">
        <f>+Detalle_Casos[[#This Row],[Día]]&amp;"/"&amp;Detalle_Casos[[#This Row],[Mes]]&amp;"/"&amp;Detalle_Casos[[#This Row],[Año]]</f>
        <v>11/7/2020</v>
      </c>
      <c r="D27956" s="91">
        <v>11</v>
      </c>
      <c r="E27956" s="91">
        <v>7</v>
      </c>
      <c r="F27956" s="91">
        <v>2020</v>
      </c>
      <c r="G27956">
        <v>27958</v>
      </c>
      <c r="H27956" s="50">
        <v>1</v>
      </c>
      <c r="I27956" s="50"/>
      <c r="J27956" s="50" t="s">
        <v>60</v>
      </c>
    </row>
    <row r="27957" spans="1:10">
      <c r="A27957" t="s">
        <v>18</v>
      </c>
      <c r="B27957" t="s">
        <v>30</v>
      </c>
      <c r="C27957" s="103" t="str">
        <f>+Detalle_Casos[[#This Row],[Día]]&amp;"/"&amp;Detalle_Casos[[#This Row],[Mes]]&amp;"/"&amp;Detalle_Casos[[#This Row],[Año]]</f>
        <v>11/7/2020</v>
      </c>
      <c r="D27957" s="91">
        <v>11</v>
      </c>
      <c r="E27957" s="91">
        <v>7</v>
      </c>
      <c r="F27957" s="91">
        <v>2020</v>
      </c>
      <c r="G27957">
        <v>27959</v>
      </c>
      <c r="H27957" s="50">
        <v>1</v>
      </c>
      <c r="I27957" s="50"/>
      <c r="J27957" s="50" t="s">
        <v>60</v>
      </c>
    </row>
    <row r="27958" spans="1:10">
      <c r="A27958" t="s">
        <v>18</v>
      </c>
      <c r="B27958" t="s">
        <v>30</v>
      </c>
      <c r="C27958" s="103" t="str">
        <f>+Detalle_Casos[[#This Row],[Día]]&amp;"/"&amp;Detalle_Casos[[#This Row],[Mes]]&amp;"/"&amp;Detalle_Casos[[#This Row],[Año]]</f>
        <v>11/7/2020</v>
      </c>
      <c r="D27958" s="91">
        <v>11</v>
      </c>
      <c r="E27958" s="91">
        <v>7</v>
      </c>
      <c r="F27958" s="91">
        <v>2020</v>
      </c>
      <c r="G27958">
        <v>27960</v>
      </c>
      <c r="H27958" s="50">
        <v>1</v>
      </c>
      <c r="I27958" s="50"/>
      <c r="J27958" s="50" t="s">
        <v>60</v>
      </c>
    </row>
    <row r="27959" spans="1:10">
      <c r="A27959" t="s">
        <v>18</v>
      </c>
      <c r="B27959" t="s">
        <v>30</v>
      </c>
      <c r="C27959" s="103" t="str">
        <f>+Detalle_Casos[[#This Row],[Día]]&amp;"/"&amp;Detalle_Casos[[#This Row],[Mes]]&amp;"/"&amp;Detalle_Casos[[#This Row],[Año]]</f>
        <v>11/7/2020</v>
      </c>
      <c r="D27959" s="91">
        <v>11</v>
      </c>
      <c r="E27959" s="91">
        <v>7</v>
      </c>
      <c r="F27959" s="91">
        <v>2020</v>
      </c>
      <c r="G27959">
        <v>27961</v>
      </c>
      <c r="H27959" s="50">
        <v>1</v>
      </c>
      <c r="I27959" s="50"/>
      <c r="J27959" s="50" t="s">
        <v>60</v>
      </c>
    </row>
    <row r="27960" spans="1:10">
      <c r="A27960" t="s">
        <v>18</v>
      </c>
      <c r="B27960" t="s">
        <v>30</v>
      </c>
      <c r="C27960" s="103" t="str">
        <f>+Detalle_Casos[[#This Row],[Día]]&amp;"/"&amp;Detalle_Casos[[#This Row],[Mes]]&amp;"/"&amp;Detalle_Casos[[#This Row],[Año]]</f>
        <v>11/7/2020</v>
      </c>
      <c r="D27960" s="91">
        <v>11</v>
      </c>
      <c r="E27960" s="91">
        <v>7</v>
      </c>
      <c r="F27960" s="91">
        <v>2020</v>
      </c>
      <c r="G27960">
        <v>27962</v>
      </c>
      <c r="H27960" s="50">
        <v>1</v>
      </c>
      <c r="I27960" s="50"/>
      <c r="J27960" s="50" t="s">
        <v>60</v>
      </c>
    </row>
    <row r="27961" spans="1:10">
      <c r="A27961" t="s">
        <v>18</v>
      </c>
      <c r="B27961" t="s">
        <v>30</v>
      </c>
      <c r="C27961" s="103" t="str">
        <f>+Detalle_Casos[[#This Row],[Día]]&amp;"/"&amp;Detalle_Casos[[#This Row],[Mes]]&amp;"/"&amp;Detalle_Casos[[#This Row],[Año]]</f>
        <v>11/7/2020</v>
      </c>
      <c r="D27961" s="91">
        <v>11</v>
      </c>
      <c r="E27961" s="91">
        <v>7</v>
      </c>
      <c r="F27961" s="91">
        <v>2020</v>
      </c>
      <c r="G27961">
        <v>27963</v>
      </c>
      <c r="H27961" s="50">
        <v>1</v>
      </c>
      <c r="I27961" s="50"/>
      <c r="J27961" s="50" t="s">
        <v>60</v>
      </c>
    </row>
    <row r="27962" spans="1:10">
      <c r="A27962" t="s">
        <v>18</v>
      </c>
      <c r="B27962" t="s">
        <v>30</v>
      </c>
      <c r="C27962" s="103" t="str">
        <f>+Detalle_Casos[[#This Row],[Día]]&amp;"/"&amp;Detalle_Casos[[#This Row],[Mes]]&amp;"/"&amp;Detalle_Casos[[#This Row],[Año]]</f>
        <v>11/7/2020</v>
      </c>
      <c r="D27962" s="91">
        <v>11</v>
      </c>
      <c r="E27962" s="91">
        <v>7</v>
      </c>
      <c r="F27962" s="91">
        <v>2020</v>
      </c>
      <c r="G27962">
        <v>27964</v>
      </c>
      <c r="H27962" s="50">
        <v>1</v>
      </c>
      <c r="I27962" s="50"/>
      <c r="J27962" s="50" t="s">
        <v>60</v>
      </c>
    </row>
    <row r="27963" spans="1:10">
      <c r="A27963" t="s">
        <v>18</v>
      </c>
      <c r="B27963" t="s">
        <v>30</v>
      </c>
      <c r="C27963" s="103" t="str">
        <f>+Detalle_Casos[[#This Row],[Día]]&amp;"/"&amp;Detalle_Casos[[#This Row],[Mes]]&amp;"/"&amp;Detalle_Casos[[#This Row],[Año]]</f>
        <v>11/7/2020</v>
      </c>
      <c r="D27963" s="91">
        <v>11</v>
      </c>
      <c r="E27963" s="91">
        <v>7</v>
      </c>
      <c r="F27963" s="91">
        <v>2020</v>
      </c>
      <c r="G27963">
        <v>27965</v>
      </c>
      <c r="H27963" s="50">
        <v>1</v>
      </c>
      <c r="I27963" s="50"/>
      <c r="J27963" s="50" t="s">
        <v>60</v>
      </c>
    </row>
    <row r="27964" spans="1:10">
      <c r="A27964" t="s">
        <v>18</v>
      </c>
      <c r="B27964" t="s">
        <v>30</v>
      </c>
      <c r="C27964" s="103" t="str">
        <f>+Detalle_Casos[[#This Row],[Día]]&amp;"/"&amp;Detalle_Casos[[#This Row],[Mes]]&amp;"/"&amp;Detalle_Casos[[#This Row],[Año]]</f>
        <v>11/7/2020</v>
      </c>
      <c r="D27964" s="91">
        <v>11</v>
      </c>
      <c r="E27964" s="91">
        <v>7</v>
      </c>
      <c r="F27964" s="91">
        <v>2020</v>
      </c>
      <c r="G27964">
        <v>27966</v>
      </c>
      <c r="H27964" s="50">
        <v>1</v>
      </c>
      <c r="I27964" s="50"/>
      <c r="J27964" s="50" t="s">
        <v>60</v>
      </c>
    </row>
    <row r="27965" spans="1:10">
      <c r="A27965" t="s">
        <v>18</v>
      </c>
      <c r="B27965" t="s">
        <v>30</v>
      </c>
      <c r="C27965" s="103" t="str">
        <f>+Detalle_Casos[[#This Row],[Día]]&amp;"/"&amp;Detalle_Casos[[#This Row],[Mes]]&amp;"/"&amp;Detalle_Casos[[#This Row],[Año]]</f>
        <v>11/7/2020</v>
      </c>
      <c r="D27965" s="91">
        <v>11</v>
      </c>
      <c r="E27965" s="91">
        <v>7</v>
      </c>
      <c r="F27965" s="91">
        <v>2020</v>
      </c>
      <c r="G27965">
        <v>27967</v>
      </c>
      <c r="H27965" s="50">
        <v>1</v>
      </c>
      <c r="I27965" s="50"/>
      <c r="J27965" s="50" t="s">
        <v>60</v>
      </c>
    </row>
    <row r="27966" spans="1:10">
      <c r="A27966" t="s">
        <v>18</v>
      </c>
      <c r="B27966" t="s">
        <v>30</v>
      </c>
      <c r="C27966" s="103" t="str">
        <f>+Detalle_Casos[[#This Row],[Día]]&amp;"/"&amp;Detalle_Casos[[#This Row],[Mes]]&amp;"/"&amp;Detalle_Casos[[#This Row],[Año]]</f>
        <v>11/7/2020</v>
      </c>
      <c r="D27966" s="91">
        <v>11</v>
      </c>
      <c r="E27966" s="91">
        <v>7</v>
      </c>
      <c r="F27966" s="91">
        <v>2020</v>
      </c>
      <c r="G27966">
        <v>27968</v>
      </c>
      <c r="H27966" s="50">
        <v>1</v>
      </c>
      <c r="I27966" s="50"/>
      <c r="J27966" s="50" t="s">
        <v>60</v>
      </c>
    </row>
    <row r="27967" spans="1:10">
      <c r="A27967" t="s">
        <v>18</v>
      </c>
      <c r="B27967" t="s">
        <v>30</v>
      </c>
      <c r="C27967" s="103" t="str">
        <f>+Detalle_Casos[[#This Row],[Día]]&amp;"/"&amp;Detalle_Casos[[#This Row],[Mes]]&amp;"/"&amp;Detalle_Casos[[#This Row],[Año]]</f>
        <v>11/7/2020</v>
      </c>
      <c r="D27967" s="91">
        <v>11</v>
      </c>
      <c r="E27967" s="91">
        <v>7</v>
      </c>
      <c r="F27967" s="91">
        <v>2020</v>
      </c>
      <c r="G27967">
        <v>27969</v>
      </c>
      <c r="H27967" s="50">
        <v>1</v>
      </c>
      <c r="I27967" s="50"/>
      <c r="J27967" s="50" t="s">
        <v>60</v>
      </c>
    </row>
    <row r="27968" spans="1:10">
      <c r="A27968" t="s">
        <v>18</v>
      </c>
      <c r="B27968" t="s">
        <v>30</v>
      </c>
      <c r="C27968" s="103" t="str">
        <f>+Detalle_Casos[[#This Row],[Día]]&amp;"/"&amp;Detalle_Casos[[#This Row],[Mes]]&amp;"/"&amp;Detalle_Casos[[#This Row],[Año]]</f>
        <v>11/7/2020</v>
      </c>
      <c r="D27968" s="91">
        <v>11</v>
      </c>
      <c r="E27968" s="91">
        <v>7</v>
      </c>
      <c r="F27968" s="91">
        <v>2020</v>
      </c>
      <c r="G27968">
        <v>27970</v>
      </c>
      <c r="H27968" s="50">
        <v>1</v>
      </c>
      <c r="I27968" s="50"/>
      <c r="J27968" s="50" t="s">
        <v>60</v>
      </c>
    </row>
    <row r="27969" spans="1:10">
      <c r="A27969" t="s">
        <v>18</v>
      </c>
      <c r="B27969" t="s">
        <v>30</v>
      </c>
      <c r="C27969" s="103" t="str">
        <f>+Detalle_Casos[[#This Row],[Día]]&amp;"/"&amp;Detalle_Casos[[#This Row],[Mes]]&amp;"/"&amp;Detalle_Casos[[#This Row],[Año]]</f>
        <v>11/7/2020</v>
      </c>
      <c r="D27969" s="91">
        <v>11</v>
      </c>
      <c r="E27969" s="91">
        <v>7</v>
      </c>
      <c r="F27969" s="91">
        <v>2020</v>
      </c>
      <c r="G27969">
        <v>27971</v>
      </c>
      <c r="H27969" s="50">
        <v>1</v>
      </c>
      <c r="I27969" s="50"/>
      <c r="J27969" s="50" t="s">
        <v>60</v>
      </c>
    </row>
    <row r="27970" spans="1:10">
      <c r="A27970" t="s">
        <v>18</v>
      </c>
      <c r="B27970" t="s">
        <v>30</v>
      </c>
      <c r="C27970" s="103" t="str">
        <f>+Detalle_Casos[[#This Row],[Día]]&amp;"/"&amp;Detalle_Casos[[#This Row],[Mes]]&amp;"/"&amp;Detalle_Casos[[#This Row],[Año]]</f>
        <v>11/7/2020</v>
      </c>
      <c r="D27970" s="91">
        <v>11</v>
      </c>
      <c r="E27970" s="91">
        <v>7</v>
      </c>
      <c r="F27970" s="91">
        <v>2020</v>
      </c>
      <c r="G27970">
        <v>27972</v>
      </c>
      <c r="H27970" s="50">
        <v>1</v>
      </c>
      <c r="I27970" s="50"/>
      <c r="J27970" s="50" t="s">
        <v>60</v>
      </c>
    </row>
    <row r="27971" spans="1:10">
      <c r="A27971" t="s">
        <v>18</v>
      </c>
      <c r="B27971" t="s">
        <v>30</v>
      </c>
      <c r="C27971" s="103" t="str">
        <f>+Detalle_Casos[[#This Row],[Día]]&amp;"/"&amp;Detalle_Casos[[#This Row],[Mes]]&amp;"/"&amp;Detalle_Casos[[#This Row],[Año]]</f>
        <v>11/7/2020</v>
      </c>
      <c r="D27971" s="91">
        <v>11</v>
      </c>
      <c r="E27971" s="91">
        <v>7</v>
      </c>
      <c r="F27971" s="91">
        <v>2020</v>
      </c>
      <c r="G27971">
        <v>27973</v>
      </c>
      <c r="H27971" s="50">
        <v>1</v>
      </c>
      <c r="I27971" s="50"/>
      <c r="J27971" s="50" t="s">
        <v>60</v>
      </c>
    </row>
    <row r="27972" spans="1:10">
      <c r="A27972" t="s">
        <v>18</v>
      </c>
      <c r="B27972" t="s">
        <v>30</v>
      </c>
      <c r="C27972" s="103" t="str">
        <f>+Detalle_Casos[[#This Row],[Día]]&amp;"/"&amp;Detalle_Casos[[#This Row],[Mes]]&amp;"/"&amp;Detalle_Casos[[#This Row],[Año]]</f>
        <v>11/7/2020</v>
      </c>
      <c r="D27972" s="91">
        <v>11</v>
      </c>
      <c r="E27972" s="91">
        <v>7</v>
      </c>
      <c r="F27972" s="91">
        <v>2020</v>
      </c>
      <c r="G27972">
        <v>27974</v>
      </c>
      <c r="H27972" s="50">
        <v>1</v>
      </c>
      <c r="I27972" s="50"/>
      <c r="J27972" s="50" t="s">
        <v>60</v>
      </c>
    </row>
    <row r="27973" spans="1:10">
      <c r="A27973" t="s">
        <v>18</v>
      </c>
      <c r="B27973" t="s">
        <v>30</v>
      </c>
      <c r="C27973" s="103" t="str">
        <f>+Detalle_Casos[[#This Row],[Día]]&amp;"/"&amp;Detalle_Casos[[#This Row],[Mes]]&amp;"/"&amp;Detalle_Casos[[#This Row],[Año]]</f>
        <v>11/7/2020</v>
      </c>
      <c r="D27973" s="91">
        <v>11</v>
      </c>
      <c r="E27973" s="91">
        <v>7</v>
      </c>
      <c r="F27973" s="91">
        <v>2020</v>
      </c>
      <c r="G27973">
        <v>27975</v>
      </c>
      <c r="H27973" s="50">
        <v>1</v>
      </c>
      <c r="I27973" s="50"/>
      <c r="J27973" s="50" t="s">
        <v>60</v>
      </c>
    </row>
    <row r="27974" spans="1:10">
      <c r="A27974" t="s">
        <v>18</v>
      </c>
      <c r="B27974" t="s">
        <v>30</v>
      </c>
      <c r="C27974" s="103" t="str">
        <f>+Detalle_Casos[[#This Row],[Día]]&amp;"/"&amp;Detalle_Casos[[#This Row],[Mes]]&amp;"/"&amp;Detalle_Casos[[#This Row],[Año]]</f>
        <v>11/7/2020</v>
      </c>
      <c r="D27974" s="91">
        <v>11</v>
      </c>
      <c r="E27974" s="91">
        <v>7</v>
      </c>
      <c r="F27974" s="91">
        <v>2020</v>
      </c>
      <c r="G27974">
        <v>27976</v>
      </c>
      <c r="H27974" s="50">
        <v>1</v>
      </c>
      <c r="I27974" s="50"/>
      <c r="J27974" s="50" t="s">
        <v>60</v>
      </c>
    </row>
    <row r="27975" spans="1:10">
      <c r="A27975" t="s">
        <v>18</v>
      </c>
      <c r="B27975" t="s">
        <v>30</v>
      </c>
      <c r="C27975" s="103" t="str">
        <f>+Detalle_Casos[[#This Row],[Día]]&amp;"/"&amp;Detalle_Casos[[#This Row],[Mes]]&amp;"/"&amp;Detalle_Casos[[#This Row],[Año]]</f>
        <v>11/7/2020</v>
      </c>
      <c r="D27975" s="91">
        <v>11</v>
      </c>
      <c r="E27975" s="91">
        <v>7</v>
      </c>
      <c r="F27975" s="91">
        <v>2020</v>
      </c>
      <c r="G27975">
        <v>27977</v>
      </c>
      <c r="H27975" s="50">
        <v>1</v>
      </c>
      <c r="I27975" s="50"/>
      <c r="J27975" s="50" t="s">
        <v>60</v>
      </c>
    </row>
    <row r="27976" spans="1:10">
      <c r="A27976" t="s">
        <v>18</v>
      </c>
      <c r="B27976" t="s">
        <v>30</v>
      </c>
      <c r="C27976" s="103" t="str">
        <f>+Detalle_Casos[[#This Row],[Día]]&amp;"/"&amp;Detalle_Casos[[#This Row],[Mes]]&amp;"/"&amp;Detalle_Casos[[#This Row],[Año]]</f>
        <v>11/7/2020</v>
      </c>
      <c r="D27976" s="91">
        <v>11</v>
      </c>
      <c r="E27976" s="91">
        <v>7</v>
      </c>
      <c r="F27976" s="91">
        <v>2020</v>
      </c>
      <c r="G27976">
        <v>27978</v>
      </c>
      <c r="H27976" s="50">
        <v>1</v>
      </c>
      <c r="I27976" s="50"/>
      <c r="J27976" s="50" t="s">
        <v>60</v>
      </c>
    </row>
    <row r="27977" spans="1:10">
      <c r="A27977" t="s">
        <v>18</v>
      </c>
      <c r="B27977" t="s">
        <v>30</v>
      </c>
      <c r="C27977" s="103" t="str">
        <f>+Detalle_Casos[[#This Row],[Día]]&amp;"/"&amp;Detalle_Casos[[#This Row],[Mes]]&amp;"/"&amp;Detalle_Casos[[#This Row],[Año]]</f>
        <v>11/7/2020</v>
      </c>
      <c r="D27977" s="91">
        <v>11</v>
      </c>
      <c r="E27977" s="91">
        <v>7</v>
      </c>
      <c r="F27977" s="91">
        <v>2020</v>
      </c>
      <c r="G27977">
        <v>27979</v>
      </c>
      <c r="H27977" s="50">
        <v>1</v>
      </c>
      <c r="I27977" s="50"/>
      <c r="J27977" s="50" t="s">
        <v>60</v>
      </c>
    </row>
    <row r="27978" spans="1:10">
      <c r="A27978" t="s">
        <v>18</v>
      </c>
      <c r="B27978" t="s">
        <v>30</v>
      </c>
      <c r="C27978" s="103" t="str">
        <f>+Detalle_Casos[[#This Row],[Día]]&amp;"/"&amp;Detalle_Casos[[#This Row],[Mes]]&amp;"/"&amp;Detalle_Casos[[#This Row],[Año]]</f>
        <v>11/7/2020</v>
      </c>
      <c r="D27978" s="91">
        <v>11</v>
      </c>
      <c r="E27978" s="91">
        <v>7</v>
      </c>
      <c r="F27978" s="91">
        <v>2020</v>
      </c>
      <c r="G27978">
        <v>27980</v>
      </c>
      <c r="H27978" s="50">
        <v>1</v>
      </c>
      <c r="I27978" s="50"/>
      <c r="J27978" s="50" t="s">
        <v>60</v>
      </c>
    </row>
    <row r="27979" spans="1:10">
      <c r="A27979" t="s">
        <v>18</v>
      </c>
      <c r="B27979" t="s">
        <v>30</v>
      </c>
      <c r="C27979" s="103" t="str">
        <f>+Detalle_Casos[[#This Row],[Día]]&amp;"/"&amp;Detalle_Casos[[#This Row],[Mes]]&amp;"/"&amp;Detalle_Casos[[#This Row],[Año]]</f>
        <v>11/7/2020</v>
      </c>
      <c r="D27979" s="91">
        <v>11</v>
      </c>
      <c r="E27979" s="91">
        <v>7</v>
      </c>
      <c r="F27979" s="91">
        <v>2020</v>
      </c>
      <c r="G27979">
        <v>27981</v>
      </c>
      <c r="H27979" s="50">
        <v>1</v>
      </c>
      <c r="I27979" s="50"/>
      <c r="J27979" s="50" t="s">
        <v>60</v>
      </c>
    </row>
    <row r="27980" spans="1:10">
      <c r="A27980" t="s">
        <v>18</v>
      </c>
      <c r="B27980" t="s">
        <v>30</v>
      </c>
      <c r="C27980" s="103" t="str">
        <f>+Detalle_Casos[[#This Row],[Día]]&amp;"/"&amp;Detalle_Casos[[#This Row],[Mes]]&amp;"/"&amp;Detalle_Casos[[#This Row],[Año]]</f>
        <v>11/7/2020</v>
      </c>
      <c r="D27980" s="91">
        <v>11</v>
      </c>
      <c r="E27980" s="91">
        <v>7</v>
      </c>
      <c r="F27980" s="91">
        <v>2020</v>
      </c>
      <c r="G27980">
        <v>27982</v>
      </c>
      <c r="H27980" s="50">
        <v>1</v>
      </c>
      <c r="I27980" s="50"/>
      <c r="J27980" s="50" t="s">
        <v>60</v>
      </c>
    </row>
    <row r="27981" spans="1:10">
      <c r="A27981" t="s">
        <v>18</v>
      </c>
      <c r="B27981" t="s">
        <v>30</v>
      </c>
      <c r="C27981" s="103" t="str">
        <f>+Detalle_Casos[[#This Row],[Día]]&amp;"/"&amp;Detalle_Casos[[#This Row],[Mes]]&amp;"/"&amp;Detalle_Casos[[#This Row],[Año]]</f>
        <v>11/7/2020</v>
      </c>
      <c r="D27981" s="91">
        <v>11</v>
      </c>
      <c r="E27981" s="91">
        <v>7</v>
      </c>
      <c r="F27981" s="91">
        <v>2020</v>
      </c>
      <c r="G27981">
        <v>27983</v>
      </c>
      <c r="H27981" s="50">
        <v>1</v>
      </c>
      <c r="I27981" s="50"/>
      <c r="J27981" s="50" t="s">
        <v>60</v>
      </c>
    </row>
    <row r="27982" spans="1:10">
      <c r="A27982" t="s">
        <v>18</v>
      </c>
      <c r="B27982" t="s">
        <v>30</v>
      </c>
      <c r="C27982" s="103" t="str">
        <f>+Detalle_Casos[[#This Row],[Día]]&amp;"/"&amp;Detalle_Casos[[#This Row],[Mes]]&amp;"/"&amp;Detalle_Casos[[#This Row],[Año]]</f>
        <v>11/7/2020</v>
      </c>
      <c r="D27982" s="91">
        <v>11</v>
      </c>
      <c r="E27982" s="91">
        <v>7</v>
      </c>
      <c r="F27982" s="91">
        <v>2020</v>
      </c>
      <c r="G27982">
        <v>27984</v>
      </c>
      <c r="H27982" s="50">
        <v>1</v>
      </c>
      <c r="I27982" s="50"/>
      <c r="J27982" s="50" t="s">
        <v>60</v>
      </c>
    </row>
    <row r="27983" spans="1:10">
      <c r="A27983" t="s">
        <v>18</v>
      </c>
      <c r="B27983" t="s">
        <v>30</v>
      </c>
      <c r="C27983" s="103" t="str">
        <f>+Detalle_Casos[[#This Row],[Día]]&amp;"/"&amp;Detalle_Casos[[#This Row],[Mes]]&amp;"/"&amp;Detalle_Casos[[#This Row],[Año]]</f>
        <v>11/7/2020</v>
      </c>
      <c r="D27983" s="91">
        <v>11</v>
      </c>
      <c r="E27983" s="91">
        <v>7</v>
      </c>
      <c r="F27983" s="91">
        <v>2020</v>
      </c>
      <c r="G27983">
        <v>27985</v>
      </c>
      <c r="H27983" s="50">
        <v>1</v>
      </c>
      <c r="I27983" s="50"/>
      <c r="J27983" s="50" t="s">
        <v>60</v>
      </c>
    </row>
    <row r="27984" spans="1:10">
      <c r="A27984" t="s">
        <v>18</v>
      </c>
      <c r="B27984" t="s">
        <v>30</v>
      </c>
      <c r="C27984" s="103" t="str">
        <f>+Detalle_Casos[[#This Row],[Día]]&amp;"/"&amp;Detalle_Casos[[#This Row],[Mes]]&amp;"/"&amp;Detalle_Casos[[#This Row],[Año]]</f>
        <v>11/7/2020</v>
      </c>
      <c r="D27984" s="91">
        <v>11</v>
      </c>
      <c r="E27984" s="91">
        <v>7</v>
      </c>
      <c r="F27984" s="91">
        <v>2020</v>
      </c>
      <c r="G27984">
        <v>27986</v>
      </c>
      <c r="H27984" s="50">
        <v>1</v>
      </c>
      <c r="I27984" s="50"/>
      <c r="J27984" s="50" t="s">
        <v>60</v>
      </c>
    </row>
    <row r="27985" spans="1:10">
      <c r="A27985" t="s">
        <v>18</v>
      </c>
      <c r="B27985" t="s">
        <v>30</v>
      </c>
      <c r="C27985" s="103" t="str">
        <f>+Detalle_Casos[[#This Row],[Día]]&amp;"/"&amp;Detalle_Casos[[#This Row],[Mes]]&amp;"/"&amp;Detalle_Casos[[#This Row],[Año]]</f>
        <v>11/7/2020</v>
      </c>
      <c r="D27985" s="91">
        <v>11</v>
      </c>
      <c r="E27985" s="91">
        <v>7</v>
      </c>
      <c r="F27985" s="91">
        <v>2020</v>
      </c>
      <c r="G27985">
        <v>27987</v>
      </c>
      <c r="H27985" s="50">
        <v>1</v>
      </c>
      <c r="I27985" s="50"/>
      <c r="J27985" s="50" t="s">
        <v>60</v>
      </c>
    </row>
    <row r="27986" spans="1:10">
      <c r="A27986" t="s">
        <v>18</v>
      </c>
      <c r="B27986" t="s">
        <v>30</v>
      </c>
      <c r="C27986" s="103" t="str">
        <f>+Detalle_Casos[[#This Row],[Día]]&amp;"/"&amp;Detalle_Casos[[#This Row],[Mes]]&amp;"/"&amp;Detalle_Casos[[#This Row],[Año]]</f>
        <v>11/7/2020</v>
      </c>
      <c r="D27986" s="91">
        <v>11</v>
      </c>
      <c r="E27986" s="91">
        <v>7</v>
      </c>
      <c r="F27986" s="91">
        <v>2020</v>
      </c>
      <c r="G27986">
        <v>27988</v>
      </c>
      <c r="H27986" s="50">
        <v>1</v>
      </c>
      <c r="I27986" s="50"/>
      <c r="J27986" s="50" t="s">
        <v>60</v>
      </c>
    </row>
    <row r="27987" spans="1:10">
      <c r="A27987" t="s">
        <v>18</v>
      </c>
      <c r="B27987" t="s">
        <v>30</v>
      </c>
      <c r="C27987" s="103" t="str">
        <f>+Detalle_Casos[[#This Row],[Día]]&amp;"/"&amp;Detalle_Casos[[#This Row],[Mes]]&amp;"/"&amp;Detalle_Casos[[#This Row],[Año]]</f>
        <v>11/7/2020</v>
      </c>
      <c r="D27987" s="91">
        <v>11</v>
      </c>
      <c r="E27987" s="91">
        <v>7</v>
      </c>
      <c r="F27987" s="91">
        <v>2020</v>
      </c>
      <c r="G27987">
        <v>27989</v>
      </c>
      <c r="H27987" s="50">
        <v>1</v>
      </c>
      <c r="I27987" s="50"/>
      <c r="J27987" s="50" t="s">
        <v>60</v>
      </c>
    </row>
    <row r="27988" spans="1:10">
      <c r="A27988" t="s">
        <v>18</v>
      </c>
      <c r="B27988" t="s">
        <v>30</v>
      </c>
      <c r="C27988" s="103" t="str">
        <f>+Detalle_Casos[[#This Row],[Día]]&amp;"/"&amp;Detalle_Casos[[#This Row],[Mes]]&amp;"/"&amp;Detalle_Casos[[#This Row],[Año]]</f>
        <v>11/7/2020</v>
      </c>
      <c r="D27988" s="91">
        <v>11</v>
      </c>
      <c r="E27988" s="91">
        <v>7</v>
      </c>
      <c r="F27988" s="91">
        <v>2020</v>
      </c>
      <c r="G27988">
        <v>27990</v>
      </c>
      <c r="H27988" s="50">
        <v>1</v>
      </c>
      <c r="I27988" s="50"/>
      <c r="J27988" s="50" t="s">
        <v>60</v>
      </c>
    </row>
    <row r="27989" spans="1:10">
      <c r="A27989" t="s">
        <v>18</v>
      </c>
      <c r="B27989" t="s">
        <v>30</v>
      </c>
      <c r="C27989" s="103" t="str">
        <f>+Detalle_Casos[[#This Row],[Día]]&amp;"/"&amp;Detalle_Casos[[#This Row],[Mes]]&amp;"/"&amp;Detalle_Casos[[#This Row],[Año]]</f>
        <v>11/7/2020</v>
      </c>
      <c r="D27989" s="91">
        <v>11</v>
      </c>
      <c r="E27989" s="91">
        <v>7</v>
      </c>
      <c r="F27989" s="91">
        <v>2020</v>
      </c>
      <c r="G27989">
        <v>27991</v>
      </c>
      <c r="H27989" s="50">
        <v>1</v>
      </c>
      <c r="I27989" s="50"/>
      <c r="J27989" s="50" t="s">
        <v>60</v>
      </c>
    </row>
    <row r="27990" spans="1:10">
      <c r="A27990" t="s">
        <v>18</v>
      </c>
      <c r="B27990" t="s">
        <v>30</v>
      </c>
      <c r="C27990" s="103" t="str">
        <f>+Detalle_Casos[[#This Row],[Día]]&amp;"/"&amp;Detalle_Casos[[#This Row],[Mes]]&amp;"/"&amp;Detalle_Casos[[#This Row],[Año]]</f>
        <v>11/7/2020</v>
      </c>
      <c r="D27990" s="91">
        <v>11</v>
      </c>
      <c r="E27990" s="91">
        <v>7</v>
      </c>
      <c r="F27990" s="91">
        <v>2020</v>
      </c>
      <c r="G27990">
        <v>27992</v>
      </c>
      <c r="H27990" s="50">
        <v>1</v>
      </c>
      <c r="I27990" s="50"/>
      <c r="J27990" s="50" t="s">
        <v>60</v>
      </c>
    </row>
    <row r="27991" spans="1:10">
      <c r="A27991" t="s">
        <v>18</v>
      </c>
      <c r="B27991" t="s">
        <v>30</v>
      </c>
      <c r="C27991" s="103" t="str">
        <f>+Detalle_Casos[[#This Row],[Día]]&amp;"/"&amp;Detalle_Casos[[#This Row],[Mes]]&amp;"/"&amp;Detalle_Casos[[#This Row],[Año]]</f>
        <v>11/7/2020</v>
      </c>
      <c r="D27991" s="91">
        <v>11</v>
      </c>
      <c r="E27991" s="91">
        <v>7</v>
      </c>
      <c r="F27991" s="91">
        <v>2020</v>
      </c>
      <c r="G27991">
        <v>27993</v>
      </c>
      <c r="H27991" s="50">
        <v>1</v>
      </c>
      <c r="I27991" s="50"/>
      <c r="J27991" s="50" t="s">
        <v>60</v>
      </c>
    </row>
    <row r="27992" spans="1:10">
      <c r="A27992" t="s">
        <v>18</v>
      </c>
      <c r="B27992" t="s">
        <v>30</v>
      </c>
      <c r="C27992" s="103" t="str">
        <f>+Detalle_Casos[[#This Row],[Día]]&amp;"/"&amp;Detalle_Casos[[#This Row],[Mes]]&amp;"/"&amp;Detalle_Casos[[#This Row],[Año]]</f>
        <v>11/7/2020</v>
      </c>
      <c r="D27992" s="91">
        <v>11</v>
      </c>
      <c r="E27992" s="91">
        <v>7</v>
      </c>
      <c r="F27992" s="91">
        <v>2020</v>
      </c>
      <c r="G27992">
        <v>27994</v>
      </c>
      <c r="H27992" s="50">
        <v>1</v>
      </c>
      <c r="I27992" s="50"/>
      <c r="J27992" s="50" t="s">
        <v>60</v>
      </c>
    </row>
    <row r="27993" spans="1:10">
      <c r="A27993" t="s">
        <v>18</v>
      </c>
      <c r="B27993" t="s">
        <v>30</v>
      </c>
      <c r="C27993" s="103" t="str">
        <f>+Detalle_Casos[[#This Row],[Día]]&amp;"/"&amp;Detalle_Casos[[#This Row],[Mes]]&amp;"/"&amp;Detalle_Casos[[#This Row],[Año]]</f>
        <v>11/7/2020</v>
      </c>
      <c r="D27993" s="91">
        <v>11</v>
      </c>
      <c r="E27993" s="91">
        <v>7</v>
      </c>
      <c r="F27993" s="91">
        <v>2020</v>
      </c>
      <c r="G27993">
        <v>27995</v>
      </c>
      <c r="H27993" s="50">
        <v>1</v>
      </c>
      <c r="I27993" s="50"/>
      <c r="J27993" s="50" t="s">
        <v>60</v>
      </c>
    </row>
    <row r="27994" spans="1:10">
      <c r="A27994" t="s">
        <v>18</v>
      </c>
      <c r="B27994" t="s">
        <v>30</v>
      </c>
      <c r="C27994" s="103" t="str">
        <f>+Detalle_Casos[[#This Row],[Día]]&amp;"/"&amp;Detalle_Casos[[#This Row],[Mes]]&amp;"/"&amp;Detalle_Casos[[#This Row],[Año]]</f>
        <v>11/7/2020</v>
      </c>
      <c r="D27994" s="91">
        <v>11</v>
      </c>
      <c r="E27994" s="91">
        <v>7</v>
      </c>
      <c r="F27994" s="91">
        <v>2020</v>
      </c>
      <c r="G27994">
        <v>27996</v>
      </c>
      <c r="H27994" s="50">
        <v>1</v>
      </c>
      <c r="I27994" s="50"/>
      <c r="J27994" s="50" t="s">
        <v>60</v>
      </c>
    </row>
    <row r="27995" spans="1:10">
      <c r="A27995" t="s">
        <v>18</v>
      </c>
      <c r="B27995" t="s">
        <v>30</v>
      </c>
      <c r="C27995" s="103" t="str">
        <f>+Detalle_Casos[[#This Row],[Día]]&amp;"/"&amp;Detalle_Casos[[#This Row],[Mes]]&amp;"/"&amp;Detalle_Casos[[#This Row],[Año]]</f>
        <v>11/7/2020</v>
      </c>
      <c r="D27995" s="91">
        <v>11</v>
      </c>
      <c r="E27995" s="91">
        <v>7</v>
      </c>
      <c r="F27995" s="91">
        <v>2020</v>
      </c>
      <c r="G27995">
        <v>27997</v>
      </c>
      <c r="H27995" s="50">
        <v>1</v>
      </c>
      <c r="I27995" s="50"/>
      <c r="J27995" s="50" t="s">
        <v>60</v>
      </c>
    </row>
    <row r="27996" spans="1:10">
      <c r="A27996" t="s">
        <v>18</v>
      </c>
      <c r="B27996" t="s">
        <v>30</v>
      </c>
      <c r="C27996" s="103" t="str">
        <f>+Detalle_Casos[[#This Row],[Día]]&amp;"/"&amp;Detalle_Casos[[#This Row],[Mes]]&amp;"/"&amp;Detalle_Casos[[#This Row],[Año]]</f>
        <v>11/7/2020</v>
      </c>
      <c r="D27996" s="91">
        <v>11</v>
      </c>
      <c r="E27996" s="91">
        <v>7</v>
      </c>
      <c r="F27996" s="91">
        <v>2020</v>
      </c>
      <c r="G27996">
        <v>27998</v>
      </c>
      <c r="H27996" s="50">
        <v>1</v>
      </c>
      <c r="I27996" s="50"/>
      <c r="J27996" s="50" t="s">
        <v>60</v>
      </c>
    </row>
    <row r="27997" spans="1:10">
      <c r="A27997" t="s">
        <v>18</v>
      </c>
      <c r="B27997" t="s">
        <v>30</v>
      </c>
      <c r="C27997" s="103" t="str">
        <f>+Detalle_Casos[[#This Row],[Día]]&amp;"/"&amp;Detalle_Casos[[#This Row],[Mes]]&amp;"/"&amp;Detalle_Casos[[#This Row],[Año]]</f>
        <v>11/7/2020</v>
      </c>
      <c r="D27997" s="91">
        <v>11</v>
      </c>
      <c r="E27997" s="91">
        <v>7</v>
      </c>
      <c r="F27997" s="91">
        <v>2020</v>
      </c>
      <c r="G27997">
        <v>27999</v>
      </c>
      <c r="H27997" s="50">
        <v>1</v>
      </c>
      <c r="I27997" s="50"/>
      <c r="J27997" s="50" t="s">
        <v>60</v>
      </c>
    </row>
    <row r="27998" spans="1:10">
      <c r="A27998" t="s">
        <v>18</v>
      </c>
      <c r="B27998" t="s">
        <v>30</v>
      </c>
      <c r="C27998" s="103" t="str">
        <f>+Detalle_Casos[[#This Row],[Día]]&amp;"/"&amp;Detalle_Casos[[#This Row],[Mes]]&amp;"/"&amp;Detalle_Casos[[#This Row],[Año]]</f>
        <v>11/7/2020</v>
      </c>
      <c r="D27998" s="91">
        <v>11</v>
      </c>
      <c r="E27998" s="91">
        <v>7</v>
      </c>
      <c r="F27998" s="91">
        <v>2020</v>
      </c>
      <c r="G27998">
        <v>28000</v>
      </c>
      <c r="H27998" s="50">
        <v>1</v>
      </c>
      <c r="I27998" s="50"/>
      <c r="J27998" s="50" t="s">
        <v>60</v>
      </c>
    </row>
    <row r="27999" spans="1:10">
      <c r="A27999" t="s">
        <v>18</v>
      </c>
      <c r="B27999" t="s">
        <v>30</v>
      </c>
      <c r="C27999" s="103" t="str">
        <f>+Detalle_Casos[[#This Row],[Día]]&amp;"/"&amp;Detalle_Casos[[#This Row],[Mes]]&amp;"/"&amp;Detalle_Casos[[#This Row],[Año]]</f>
        <v>11/7/2020</v>
      </c>
      <c r="D27999" s="91">
        <v>11</v>
      </c>
      <c r="E27999" s="91">
        <v>7</v>
      </c>
      <c r="F27999" s="91">
        <v>2020</v>
      </c>
      <c r="G27999">
        <v>28001</v>
      </c>
      <c r="H27999" s="50">
        <v>1</v>
      </c>
      <c r="I27999" s="50"/>
      <c r="J27999" s="50" t="s">
        <v>60</v>
      </c>
    </row>
    <row r="28000" spans="1:10">
      <c r="A28000" t="s">
        <v>18</v>
      </c>
      <c r="B28000" t="s">
        <v>30</v>
      </c>
      <c r="C28000" s="103" t="str">
        <f>+Detalle_Casos[[#This Row],[Día]]&amp;"/"&amp;Detalle_Casos[[#This Row],[Mes]]&amp;"/"&amp;Detalle_Casos[[#This Row],[Año]]</f>
        <v>11/7/2020</v>
      </c>
      <c r="D28000" s="91">
        <v>11</v>
      </c>
      <c r="E28000" s="91">
        <v>7</v>
      </c>
      <c r="F28000" s="91">
        <v>2020</v>
      </c>
      <c r="G28000">
        <v>28002</v>
      </c>
      <c r="H28000" s="50">
        <v>1</v>
      </c>
      <c r="I28000" s="50"/>
      <c r="J28000" s="50" t="s">
        <v>60</v>
      </c>
    </row>
    <row r="28001" spans="1:10">
      <c r="A28001" t="s">
        <v>18</v>
      </c>
      <c r="B28001" t="s">
        <v>30</v>
      </c>
      <c r="C28001" s="103" t="str">
        <f>+Detalle_Casos[[#This Row],[Día]]&amp;"/"&amp;Detalle_Casos[[#This Row],[Mes]]&amp;"/"&amp;Detalle_Casos[[#This Row],[Año]]</f>
        <v>11/7/2020</v>
      </c>
      <c r="D28001" s="91">
        <v>11</v>
      </c>
      <c r="E28001" s="91">
        <v>7</v>
      </c>
      <c r="F28001" s="91">
        <v>2020</v>
      </c>
      <c r="G28001">
        <v>28003</v>
      </c>
      <c r="H28001" s="50">
        <v>1</v>
      </c>
      <c r="I28001" s="50"/>
      <c r="J28001" s="50" t="s">
        <v>60</v>
      </c>
    </row>
    <row r="28002" spans="1:10">
      <c r="A28002" t="s">
        <v>18</v>
      </c>
      <c r="B28002" t="s">
        <v>30</v>
      </c>
      <c r="C28002" s="103" t="str">
        <f>+Detalle_Casos[[#This Row],[Día]]&amp;"/"&amp;Detalle_Casos[[#This Row],[Mes]]&amp;"/"&amp;Detalle_Casos[[#This Row],[Año]]</f>
        <v>11/7/2020</v>
      </c>
      <c r="D28002" s="91">
        <v>11</v>
      </c>
      <c r="E28002" s="91">
        <v>7</v>
      </c>
      <c r="F28002" s="91">
        <v>2020</v>
      </c>
      <c r="G28002">
        <v>28004</v>
      </c>
      <c r="H28002" s="50">
        <v>1</v>
      </c>
      <c r="I28002" s="50"/>
      <c r="J28002" s="50" t="s">
        <v>60</v>
      </c>
    </row>
    <row r="28003" spans="1:10">
      <c r="A28003" t="s">
        <v>18</v>
      </c>
      <c r="B28003" t="s">
        <v>30</v>
      </c>
      <c r="C28003" s="103" t="str">
        <f>+Detalle_Casos[[#This Row],[Día]]&amp;"/"&amp;Detalle_Casos[[#This Row],[Mes]]&amp;"/"&amp;Detalle_Casos[[#This Row],[Año]]</f>
        <v>11/7/2020</v>
      </c>
      <c r="D28003" s="91">
        <v>11</v>
      </c>
      <c r="E28003" s="91">
        <v>7</v>
      </c>
      <c r="F28003" s="91">
        <v>2020</v>
      </c>
      <c r="G28003">
        <v>28005</v>
      </c>
      <c r="H28003" s="50">
        <v>1</v>
      </c>
      <c r="I28003" s="50"/>
      <c r="J28003" s="50" t="s">
        <v>60</v>
      </c>
    </row>
    <row r="28004" spans="1:10">
      <c r="A28004" t="s">
        <v>18</v>
      </c>
      <c r="B28004" t="s">
        <v>30</v>
      </c>
      <c r="C28004" s="103" t="str">
        <f>+Detalle_Casos[[#This Row],[Día]]&amp;"/"&amp;Detalle_Casos[[#This Row],[Mes]]&amp;"/"&amp;Detalle_Casos[[#This Row],[Año]]</f>
        <v>11/7/2020</v>
      </c>
      <c r="D28004" s="91">
        <v>11</v>
      </c>
      <c r="E28004" s="91">
        <v>7</v>
      </c>
      <c r="F28004" s="91">
        <v>2020</v>
      </c>
      <c r="G28004">
        <v>28006</v>
      </c>
      <c r="H28004" s="50">
        <v>1</v>
      </c>
      <c r="I28004" s="50"/>
      <c r="J28004" s="50" t="s">
        <v>60</v>
      </c>
    </row>
    <row r="28005" spans="1:10">
      <c r="A28005" t="s">
        <v>18</v>
      </c>
      <c r="B28005" t="s">
        <v>30</v>
      </c>
      <c r="C28005" s="103" t="str">
        <f>+Detalle_Casos[[#This Row],[Día]]&amp;"/"&amp;Detalle_Casos[[#This Row],[Mes]]&amp;"/"&amp;Detalle_Casos[[#This Row],[Año]]</f>
        <v>11/7/2020</v>
      </c>
      <c r="D28005" s="91">
        <v>11</v>
      </c>
      <c r="E28005" s="91">
        <v>7</v>
      </c>
      <c r="F28005" s="91">
        <v>2020</v>
      </c>
      <c r="G28005">
        <v>28007</v>
      </c>
      <c r="H28005" s="50">
        <v>1</v>
      </c>
      <c r="I28005" s="50"/>
      <c r="J28005" s="50" t="s">
        <v>60</v>
      </c>
    </row>
    <row r="28006" spans="1:10">
      <c r="A28006" t="s">
        <v>18</v>
      </c>
      <c r="B28006" t="s">
        <v>30</v>
      </c>
      <c r="C28006" s="103" t="str">
        <f>+Detalle_Casos[[#This Row],[Día]]&amp;"/"&amp;Detalle_Casos[[#This Row],[Mes]]&amp;"/"&amp;Detalle_Casos[[#This Row],[Año]]</f>
        <v>11/7/2020</v>
      </c>
      <c r="D28006" s="91">
        <v>11</v>
      </c>
      <c r="E28006" s="91">
        <v>7</v>
      </c>
      <c r="F28006" s="91">
        <v>2020</v>
      </c>
      <c r="G28006">
        <v>28008</v>
      </c>
      <c r="H28006" s="50">
        <v>1</v>
      </c>
      <c r="I28006" s="50"/>
      <c r="J28006" s="50" t="s">
        <v>60</v>
      </c>
    </row>
    <row r="28007" spans="1:10">
      <c r="A28007" t="s">
        <v>18</v>
      </c>
      <c r="B28007" t="s">
        <v>30</v>
      </c>
      <c r="C28007" s="103" t="str">
        <f>+Detalle_Casos[[#This Row],[Día]]&amp;"/"&amp;Detalle_Casos[[#This Row],[Mes]]&amp;"/"&amp;Detalle_Casos[[#This Row],[Año]]</f>
        <v>11/7/2020</v>
      </c>
      <c r="D28007" s="91">
        <v>11</v>
      </c>
      <c r="E28007" s="91">
        <v>7</v>
      </c>
      <c r="F28007" s="91">
        <v>2020</v>
      </c>
      <c r="G28007">
        <v>28009</v>
      </c>
      <c r="H28007" s="50">
        <v>1</v>
      </c>
      <c r="I28007" s="50"/>
      <c r="J28007" s="50" t="s">
        <v>60</v>
      </c>
    </row>
    <row r="28008" spans="1:10">
      <c r="A28008" t="s">
        <v>18</v>
      </c>
      <c r="B28008" t="s">
        <v>30</v>
      </c>
      <c r="C28008" s="103" t="str">
        <f>+Detalle_Casos[[#This Row],[Día]]&amp;"/"&amp;Detalle_Casos[[#This Row],[Mes]]&amp;"/"&amp;Detalle_Casos[[#This Row],[Año]]</f>
        <v>11/7/2020</v>
      </c>
      <c r="D28008" s="91">
        <v>11</v>
      </c>
      <c r="E28008" s="91">
        <v>7</v>
      </c>
      <c r="F28008" s="91">
        <v>2020</v>
      </c>
      <c r="G28008">
        <v>28010</v>
      </c>
      <c r="H28008" s="50">
        <v>1</v>
      </c>
      <c r="I28008" s="50"/>
      <c r="J28008" s="50" t="s">
        <v>60</v>
      </c>
    </row>
    <row r="28009" spans="1:10">
      <c r="A28009" t="s">
        <v>18</v>
      </c>
      <c r="B28009" t="s">
        <v>30</v>
      </c>
      <c r="C28009" s="103" t="str">
        <f>+Detalle_Casos[[#This Row],[Día]]&amp;"/"&amp;Detalle_Casos[[#This Row],[Mes]]&amp;"/"&amp;Detalle_Casos[[#This Row],[Año]]</f>
        <v>11/7/2020</v>
      </c>
      <c r="D28009" s="91">
        <v>11</v>
      </c>
      <c r="E28009" s="91">
        <v>7</v>
      </c>
      <c r="F28009" s="91">
        <v>2020</v>
      </c>
      <c r="G28009">
        <v>28011</v>
      </c>
      <c r="H28009" s="50">
        <v>1</v>
      </c>
      <c r="I28009" s="50"/>
      <c r="J28009" s="50" t="s">
        <v>60</v>
      </c>
    </row>
    <row r="28010" spans="1:10">
      <c r="A28010" t="s">
        <v>18</v>
      </c>
      <c r="B28010" t="s">
        <v>30</v>
      </c>
      <c r="C28010" s="103" t="str">
        <f>+Detalle_Casos[[#This Row],[Día]]&amp;"/"&amp;Detalle_Casos[[#This Row],[Mes]]&amp;"/"&amp;Detalle_Casos[[#This Row],[Año]]</f>
        <v>11/7/2020</v>
      </c>
      <c r="D28010" s="91">
        <v>11</v>
      </c>
      <c r="E28010" s="91">
        <v>7</v>
      </c>
      <c r="F28010" s="91">
        <v>2020</v>
      </c>
      <c r="G28010">
        <v>28012</v>
      </c>
      <c r="H28010" s="50">
        <v>1</v>
      </c>
      <c r="I28010" s="50"/>
      <c r="J28010" s="50" t="s">
        <v>60</v>
      </c>
    </row>
    <row r="28011" spans="1:10">
      <c r="A28011" t="s">
        <v>18</v>
      </c>
      <c r="B28011" t="s">
        <v>30</v>
      </c>
      <c r="C28011" s="103" t="str">
        <f>+Detalle_Casos[[#This Row],[Día]]&amp;"/"&amp;Detalle_Casos[[#This Row],[Mes]]&amp;"/"&amp;Detalle_Casos[[#This Row],[Año]]</f>
        <v>11/7/2020</v>
      </c>
      <c r="D28011" s="91">
        <v>11</v>
      </c>
      <c r="E28011" s="91">
        <v>7</v>
      </c>
      <c r="F28011" s="91">
        <v>2020</v>
      </c>
      <c r="G28011">
        <v>28013</v>
      </c>
      <c r="H28011" s="50">
        <v>1</v>
      </c>
      <c r="I28011" s="50"/>
      <c r="J28011" s="50" t="s">
        <v>60</v>
      </c>
    </row>
    <row r="28012" spans="1:10">
      <c r="A28012" t="s">
        <v>18</v>
      </c>
      <c r="B28012" t="s">
        <v>30</v>
      </c>
      <c r="C28012" s="103" t="str">
        <f>+Detalle_Casos[[#This Row],[Día]]&amp;"/"&amp;Detalle_Casos[[#This Row],[Mes]]&amp;"/"&amp;Detalle_Casos[[#This Row],[Año]]</f>
        <v>11/7/2020</v>
      </c>
      <c r="D28012" s="91">
        <v>11</v>
      </c>
      <c r="E28012" s="91">
        <v>7</v>
      </c>
      <c r="F28012" s="91">
        <v>2020</v>
      </c>
      <c r="G28012">
        <v>28014</v>
      </c>
      <c r="H28012" s="50">
        <v>1</v>
      </c>
      <c r="I28012" s="50"/>
      <c r="J28012" s="50" t="s">
        <v>60</v>
      </c>
    </row>
    <row r="28013" spans="1:10">
      <c r="A28013" t="s">
        <v>18</v>
      </c>
      <c r="B28013" t="s">
        <v>30</v>
      </c>
      <c r="C28013" s="103" t="str">
        <f>+Detalle_Casos[[#This Row],[Día]]&amp;"/"&amp;Detalle_Casos[[#This Row],[Mes]]&amp;"/"&amp;Detalle_Casos[[#This Row],[Año]]</f>
        <v>11/7/2020</v>
      </c>
      <c r="D28013" s="91">
        <v>11</v>
      </c>
      <c r="E28013" s="91">
        <v>7</v>
      </c>
      <c r="F28013" s="91">
        <v>2020</v>
      </c>
      <c r="G28013">
        <v>28015</v>
      </c>
      <c r="H28013" s="50">
        <v>1</v>
      </c>
      <c r="I28013" s="50"/>
      <c r="J28013" s="50" t="s">
        <v>60</v>
      </c>
    </row>
    <row r="28014" spans="1:10">
      <c r="A28014" t="s">
        <v>18</v>
      </c>
      <c r="B28014" t="s">
        <v>30</v>
      </c>
      <c r="C28014" s="103" t="str">
        <f>+Detalle_Casos[[#This Row],[Día]]&amp;"/"&amp;Detalle_Casos[[#This Row],[Mes]]&amp;"/"&amp;Detalle_Casos[[#This Row],[Año]]</f>
        <v>11/7/2020</v>
      </c>
      <c r="D28014" s="91">
        <v>11</v>
      </c>
      <c r="E28014" s="91">
        <v>7</v>
      </c>
      <c r="F28014" s="91">
        <v>2020</v>
      </c>
      <c r="G28014">
        <v>28016</v>
      </c>
      <c r="H28014" s="50">
        <v>1</v>
      </c>
      <c r="I28014" s="50"/>
      <c r="J28014" s="50" t="s">
        <v>60</v>
      </c>
    </row>
    <row r="28015" spans="1:10">
      <c r="A28015" t="s">
        <v>18</v>
      </c>
      <c r="B28015" t="s">
        <v>30</v>
      </c>
      <c r="C28015" s="103" t="str">
        <f>+Detalle_Casos[[#This Row],[Día]]&amp;"/"&amp;Detalle_Casos[[#This Row],[Mes]]&amp;"/"&amp;Detalle_Casos[[#This Row],[Año]]</f>
        <v>11/7/2020</v>
      </c>
      <c r="D28015" s="91">
        <v>11</v>
      </c>
      <c r="E28015" s="91">
        <v>7</v>
      </c>
      <c r="F28015" s="91">
        <v>2020</v>
      </c>
      <c r="G28015">
        <v>28017</v>
      </c>
      <c r="H28015" s="50">
        <v>1</v>
      </c>
      <c r="I28015" s="50"/>
      <c r="J28015" s="50" t="s">
        <v>60</v>
      </c>
    </row>
    <row r="28016" spans="1:10">
      <c r="A28016" t="s">
        <v>18</v>
      </c>
      <c r="B28016" t="s">
        <v>30</v>
      </c>
      <c r="C28016" s="103" t="str">
        <f>+Detalle_Casos[[#This Row],[Día]]&amp;"/"&amp;Detalle_Casos[[#This Row],[Mes]]&amp;"/"&amp;Detalle_Casos[[#This Row],[Año]]</f>
        <v>11/7/2020</v>
      </c>
      <c r="D28016" s="91">
        <v>11</v>
      </c>
      <c r="E28016" s="91">
        <v>7</v>
      </c>
      <c r="F28016" s="91">
        <v>2020</v>
      </c>
      <c r="G28016">
        <v>28018</v>
      </c>
      <c r="H28016" s="50">
        <v>1</v>
      </c>
      <c r="I28016" s="50"/>
      <c r="J28016" s="50" t="s">
        <v>60</v>
      </c>
    </row>
    <row r="28017" spans="1:10">
      <c r="A28017" t="s">
        <v>18</v>
      </c>
      <c r="B28017" t="s">
        <v>30</v>
      </c>
      <c r="C28017" s="103" t="str">
        <f>+Detalle_Casos[[#This Row],[Día]]&amp;"/"&amp;Detalle_Casos[[#This Row],[Mes]]&amp;"/"&amp;Detalle_Casos[[#This Row],[Año]]</f>
        <v>11/7/2020</v>
      </c>
      <c r="D28017" s="91">
        <v>11</v>
      </c>
      <c r="E28017" s="91">
        <v>7</v>
      </c>
      <c r="F28017" s="91">
        <v>2020</v>
      </c>
      <c r="G28017">
        <v>28019</v>
      </c>
      <c r="H28017" s="50">
        <v>1</v>
      </c>
      <c r="I28017" s="50"/>
      <c r="J28017" s="50" t="s">
        <v>60</v>
      </c>
    </row>
    <row r="28018" spans="1:10">
      <c r="A28018" t="s">
        <v>18</v>
      </c>
      <c r="B28018" t="s">
        <v>30</v>
      </c>
      <c r="C28018" s="103" t="str">
        <f>+Detalle_Casos[[#This Row],[Día]]&amp;"/"&amp;Detalle_Casos[[#This Row],[Mes]]&amp;"/"&amp;Detalle_Casos[[#This Row],[Año]]</f>
        <v>11/7/2020</v>
      </c>
      <c r="D28018" s="91">
        <v>11</v>
      </c>
      <c r="E28018" s="91">
        <v>7</v>
      </c>
      <c r="F28018" s="91">
        <v>2020</v>
      </c>
      <c r="G28018">
        <v>28020</v>
      </c>
      <c r="H28018" s="50">
        <v>1</v>
      </c>
      <c r="I28018" s="50"/>
      <c r="J28018" s="50" t="s">
        <v>60</v>
      </c>
    </row>
    <row r="28019" spans="1:10">
      <c r="A28019" t="s">
        <v>18</v>
      </c>
      <c r="B28019" t="s">
        <v>30</v>
      </c>
      <c r="C28019" s="103" t="str">
        <f>+Detalle_Casos[[#This Row],[Día]]&amp;"/"&amp;Detalle_Casos[[#This Row],[Mes]]&amp;"/"&amp;Detalle_Casos[[#This Row],[Año]]</f>
        <v>11/7/2020</v>
      </c>
      <c r="D28019" s="91">
        <v>11</v>
      </c>
      <c r="E28019" s="91">
        <v>7</v>
      </c>
      <c r="F28019" s="91">
        <v>2020</v>
      </c>
      <c r="G28019">
        <v>28021</v>
      </c>
      <c r="H28019" s="50">
        <v>1</v>
      </c>
      <c r="I28019" s="50"/>
      <c r="J28019" s="50" t="s">
        <v>60</v>
      </c>
    </row>
    <row r="28020" spans="1:10">
      <c r="A28020" t="s">
        <v>18</v>
      </c>
      <c r="B28020" t="s">
        <v>30</v>
      </c>
      <c r="C28020" s="103" t="str">
        <f>+Detalle_Casos[[#This Row],[Día]]&amp;"/"&amp;Detalle_Casos[[#This Row],[Mes]]&amp;"/"&amp;Detalle_Casos[[#This Row],[Año]]</f>
        <v>11/7/2020</v>
      </c>
      <c r="D28020" s="91">
        <v>11</v>
      </c>
      <c r="E28020" s="91">
        <v>7</v>
      </c>
      <c r="F28020" s="91">
        <v>2020</v>
      </c>
      <c r="G28020">
        <v>28022</v>
      </c>
      <c r="H28020" s="50">
        <v>1</v>
      </c>
      <c r="I28020" s="50"/>
      <c r="J28020" s="50" t="s">
        <v>60</v>
      </c>
    </row>
    <row r="28021" spans="1:10">
      <c r="A28021" t="s">
        <v>18</v>
      </c>
      <c r="B28021" t="s">
        <v>30</v>
      </c>
      <c r="C28021" s="103" t="str">
        <f>+Detalle_Casos[[#This Row],[Día]]&amp;"/"&amp;Detalle_Casos[[#This Row],[Mes]]&amp;"/"&amp;Detalle_Casos[[#This Row],[Año]]</f>
        <v>11/7/2020</v>
      </c>
      <c r="D28021" s="91">
        <v>11</v>
      </c>
      <c r="E28021" s="91">
        <v>7</v>
      </c>
      <c r="F28021" s="91">
        <v>2020</v>
      </c>
      <c r="G28021">
        <v>28023</v>
      </c>
      <c r="H28021" s="50">
        <v>1</v>
      </c>
      <c r="I28021" s="50"/>
      <c r="J28021" s="50" t="s">
        <v>60</v>
      </c>
    </row>
    <row r="28022" spans="1:10">
      <c r="A28022" t="s">
        <v>18</v>
      </c>
      <c r="B28022" t="s">
        <v>30</v>
      </c>
      <c r="C28022" s="103" t="str">
        <f>+Detalle_Casos[[#This Row],[Día]]&amp;"/"&amp;Detalle_Casos[[#This Row],[Mes]]&amp;"/"&amp;Detalle_Casos[[#This Row],[Año]]</f>
        <v>11/7/2020</v>
      </c>
      <c r="D28022" s="91">
        <v>11</v>
      </c>
      <c r="E28022" s="91">
        <v>7</v>
      </c>
      <c r="F28022" s="91">
        <v>2020</v>
      </c>
      <c r="G28022">
        <v>28024</v>
      </c>
      <c r="H28022" s="50">
        <v>1</v>
      </c>
      <c r="I28022" s="50"/>
      <c r="J28022" s="50" t="s">
        <v>60</v>
      </c>
    </row>
    <row r="28023" spans="1:10">
      <c r="A28023" t="s">
        <v>18</v>
      </c>
      <c r="B28023" t="s">
        <v>30</v>
      </c>
      <c r="C28023" s="103" t="str">
        <f>+Detalle_Casos[[#This Row],[Día]]&amp;"/"&amp;Detalle_Casos[[#This Row],[Mes]]&amp;"/"&amp;Detalle_Casos[[#This Row],[Año]]</f>
        <v>11/7/2020</v>
      </c>
      <c r="D28023" s="91">
        <v>11</v>
      </c>
      <c r="E28023" s="91">
        <v>7</v>
      </c>
      <c r="F28023" s="91">
        <v>2020</v>
      </c>
      <c r="G28023">
        <v>28025</v>
      </c>
      <c r="H28023" s="50">
        <v>1</v>
      </c>
      <c r="I28023" s="50"/>
      <c r="J28023" s="50" t="s">
        <v>60</v>
      </c>
    </row>
    <row r="28024" spans="1:10">
      <c r="A28024" t="s">
        <v>18</v>
      </c>
      <c r="B28024" t="s">
        <v>30</v>
      </c>
      <c r="C28024" s="103" t="str">
        <f>+Detalle_Casos[[#This Row],[Día]]&amp;"/"&amp;Detalle_Casos[[#This Row],[Mes]]&amp;"/"&amp;Detalle_Casos[[#This Row],[Año]]</f>
        <v>11/7/2020</v>
      </c>
      <c r="D28024" s="91">
        <v>11</v>
      </c>
      <c r="E28024" s="91">
        <v>7</v>
      </c>
      <c r="F28024" s="91">
        <v>2020</v>
      </c>
      <c r="G28024">
        <v>28026</v>
      </c>
      <c r="H28024" s="50">
        <v>1</v>
      </c>
      <c r="I28024" s="50"/>
      <c r="J28024" s="50" t="s">
        <v>60</v>
      </c>
    </row>
    <row r="28025" spans="1:10">
      <c r="A28025" t="s">
        <v>18</v>
      </c>
      <c r="B28025" t="s">
        <v>30</v>
      </c>
      <c r="C28025" s="103" t="str">
        <f>+Detalle_Casos[[#This Row],[Día]]&amp;"/"&amp;Detalle_Casos[[#This Row],[Mes]]&amp;"/"&amp;Detalle_Casos[[#This Row],[Año]]</f>
        <v>11/7/2020</v>
      </c>
      <c r="D28025" s="91">
        <v>11</v>
      </c>
      <c r="E28025" s="91">
        <v>7</v>
      </c>
      <c r="F28025" s="91">
        <v>2020</v>
      </c>
      <c r="G28025">
        <v>28027</v>
      </c>
      <c r="H28025" s="50">
        <v>1</v>
      </c>
      <c r="I28025" s="50"/>
      <c r="J28025" s="50" t="s">
        <v>60</v>
      </c>
    </row>
    <row r="28026" spans="1:10">
      <c r="A28026" t="s">
        <v>18</v>
      </c>
      <c r="B28026" t="s">
        <v>30</v>
      </c>
      <c r="C28026" s="103" t="str">
        <f>+Detalle_Casos[[#This Row],[Día]]&amp;"/"&amp;Detalle_Casos[[#This Row],[Mes]]&amp;"/"&amp;Detalle_Casos[[#This Row],[Año]]</f>
        <v>11/7/2020</v>
      </c>
      <c r="D28026" s="91">
        <v>11</v>
      </c>
      <c r="E28026" s="91">
        <v>7</v>
      </c>
      <c r="F28026" s="91">
        <v>2020</v>
      </c>
      <c r="G28026">
        <v>28028</v>
      </c>
      <c r="H28026" s="50">
        <v>1</v>
      </c>
      <c r="I28026" s="50"/>
      <c r="J28026" s="50" t="s">
        <v>60</v>
      </c>
    </row>
    <row r="28027" spans="1:10">
      <c r="A28027" t="s">
        <v>18</v>
      </c>
      <c r="B28027" t="s">
        <v>30</v>
      </c>
      <c r="C28027" s="103" t="str">
        <f>+Detalle_Casos[[#This Row],[Día]]&amp;"/"&amp;Detalle_Casos[[#This Row],[Mes]]&amp;"/"&amp;Detalle_Casos[[#This Row],[Año]]</f>
        <v>11/7/2020</v>
      </c>
      <c r="D28027" s="91">
        <v>11</v>
      </c>
      <c r="E28027" s="91">
        <v>7</v>
      </c>
      <c r="F28027" s="91">
        <v>2020</v>
      </c>
      <c r="G28027">
        <v>28029</v>
      </c>
      <c r="H28027" s="50">
        <v>1</v>
      </c>
      <c r="I28027" s="50"/>
      <c r="J28027" s="50" t="s">
        <v>60</v>
      </c>
    </row>
    <row r="28028" spans="1:10">
      <c r="A28028" t="s">
        <v>18</v>
      </c>
      <c r="B28028" t="s">
        <v>30</v>
      </c>
      <c r="C28028" s="103" t="str">
        <f>+Detalle_Casos[[#This Row],[Día]]&amp;"/"&amp;Detalle_Casos[[#This Row],[Mes]]&amp;"/"&amp;Detalle_Casos[[#This Row],[Año]]</f>
        <v>11/7/2020</v>
      </c>
      <c r="D28028" s="91">
        <v>11</v>
      </c>
      <c r="E28028" s="91">
        <v>7</v>
      </c>
      <c r="F28028" s="91">
        <v>2020</v>
      </c>
      <c r="G28028">
        <v>28030</v>
      </c>
      <c r="H28028" s="50">
        <v>1</v>
      </c>
      <c r="I28028" s="50"/>
      <c r="J28028" s="50" t="s">
        <v>60</v>
      </c>
    </row>
    <row r="28029" spans="1:10">
      <c r="A28029" t="s">
        <v>18</v>
      </c>
      <c r="B28029" t="s">
        <v>30</v>
      </c>
      <c r="C28029" s="103" t="str">
        <f>+Detalle_Casos[[#This Row],[Día]]&amp;"/"&amp;Detalle_Casos[[#This Row],[Mes]]&amp;"/"&amp;Detalle_Casos[[#This Row],[Año]]</f>
        <v>11/7/2020</v>
      </c>
      <c r="D28029" s="91">
        <v>11</v>
      </c>
      <c r="E28029" s="91">
        <v>7</v>
      </c>
      <c r="F28029" s="91">
        <v>2020</v>
      </c>
      <c r="G28029">
        <v>28031</v>
      </c>
      <c r="H28029" s="50">
        <v>1</v>
      </c>
      <c r="I28029" s="50"/>
      <c r="J28029" s="50" t="s">
        <v>60</v>
      </c>
    </row>
    <row r="28030" spans="1:10">
      <c r="A28030" t="s">
        <v>18</v>
      </c>
      <c r="B28030" t="s">
        <v>30</v>
      </c>
      <c r="C28030" s="103" t="str">
        <f>+Detalle_Casos[[#This Row],[Día]]&amp;"/"&amp;Detalle_Casos[[#This Row],[Mes]]&amp;"/"&amp;Detalle_Casos[[#This Row],[Año]]</f>
        <v>11/7/2020</v>
      </c>
      <c r="D28030" s="91">
        <v>11</v>
      </c>
      <c r="E28030" s="91">
        <v>7</v>
      </c>
      <c r="F28030" s="91">
        <v>2020</v>
      </c>
      <c r="G28030">
        <v>28032</v>
      </c>
      <c r="H28030" s="50">
        <v>1</v>
      </c>
      <c r="I28030" s="50"/>
      <c r="J28030" s="50" t="s">
        <v>60</v>
      </c>
    </row>
    <row r="28031" spans="1:10">
      <c r="A28031" t="s">
        <v>18</v>
      </c>
      <c r="B28031" t="s">
        <v>30</v>
      </c>
      <c r="C28031" s="103" t="str">
        <f>+Detalle_Casos[[#This Row],[Día]]&amp;"/"&amp;Detalle_Casos[[#This Row],[Mes]]&amp;"/"&amp;Detalle_Casos[[#This Row],[Año]]</f>
        <v>11/7/2020</v>
      </c>
      <c r="D28031" s="91">
        <v>11</v>
      </c>
      <c r="E28031" s="91">
        <v>7</v>
      </c>
      <c r="F28031" s="91">
        <v>2020</v>
      </c>
      <c r="G28031">
        <v>28033</v>
      </c>
      <c r="H28031" s="50">
        <v>1</v>
      </c>
      <c r="I28031" s="50"/>
      <c r="J28031" s="50" t="s">
        <v>60</v>
      </c>
    </row>
    <row r="28032" spans="1:10">
      <c r="A28032" t="s">
        <v>18</v>
      </c>
      <c r="B28032" t="s">
        <v>30</v>
      </c>
      <c r="C28032" s="103" t="str">
        <f>+Detalle_Casos[[#This Row],[Día]]&amp;"/"&amp;Detalle_Casos[[#This Row],[Mes]]&amp;"/"&amp;Detalle_Casos[[#This Row],[Año]]</f>
        <v>11/7/2020</v>
      </c>
      <c r="D28032" s="91">
        <v>11</v>
      </c>
      <c r="E28032" s="91">
        <v>7</v>
      </c>
      <c r="F28032" s="91">
        <v>2020</v>
      </c>
      <c r="G28032">
        <v>28034</v>
      </c>
      <c r="H28032" s="50">
        <v>1</v>
      </c>
      <c r="I28032" s="50"/>
      <c r="J28032" s="50" t="s">
        <v>60</v>
      </c>
    </row>
    <row r="28033" spans="1:10">
      <c r="A28033" t="s">
        <v>18</v>
      </c>
      <c r="B28033" t="s">
        <v>30</v>
      </c>
      <c r="C28033" s="103" t="str">
        <f>+Detalle_Casos[[#This Row],[Día]]&amp;"/"&amp;Detalle_Casos[[#This Row],[Mes]]&amp;"/"&amp;Detalle_Casos[[#This Row],[Año]]</f>
        <v>11/7/2020</v>
      </c>
      <c r="D28033" s="91">
        <v>11</v>
      </c>
      <c r="E28033" s="91">
        <v>7</v>
      </c>
      <c r="F28033" s="91">
        <v>2020</v>
      </c>
      <c r="G28033">
        <v>28035</v>
      </c>
      <c r="H28033" s="50">
        <v>1</v>
      </c>
      <c r="I28033" s="50"/>
      <c r="J28033" s="50" t="s">
        <v>60</v>
      </c>
    </row>
    <row r="28034" spans="1:10">
      <c r="A28034" t="s">
        <v>18</v>
      </c>
      <c r="B28034" t="s">
        <v>30</v>
      </c>
      <c r="C28034" s="103" t="str">
        <f>+Detalle_Casos[[#This Row],[Día]]&amp;"/"&amp;Detalle_Casos[[#This Row],[Mes]]&amp;"/"&amp;Detalle_Casos[[#This Row],[Año]]</f>
        <v>11/7/2020</v>
      </c>
      <c r="D28034" s="91">
        <v>11</v>
      </c>
      <c r="E28034" s="91">
        <v>7</v>
      </c>
      <c r="F28034" s="91">
        <v>2020</v>
      </c>
      <c r="G28034">
        <v>28036</v>
      </c>
      <c r="H28034" s="50">
        <v>1</v>
      </c>
      <c r="I28034" s="50"/>
      <c r="J28034" s="50" t="s">
        <v>60</v>
      </c>
    </row>
    <row r="28035" spans="1:10">
      <c r="A28035" t="s">
        <v>18</v>
      </c>
      <c r="B28035" t="s">
        <v>30</v>
      </c>
      <c r="C28035" s="103" t="str">
        <f>+Detalle_Casos[[#This Row],[Día]]&amp;"/"&amp;Detalle_Casos[[#This Row],[Mes]]&amp;"/"&amp;Detalle_Casos[[#This Row],[Año]]</f>
        <v>11/7/2020</v>
      </c>
      <c r="D28035" s="91">
        <v>11</v>
      </c>
      <c r="E28035" s="91">
        <v>7</v>
      </c>
      <c r="F28035" s="91">
        <v>2020</v>
      </c>
      <c r="G28035">
        <v>28037</v>
      </c>
      <c r="H28035" s="50">
        <v>1</v>
      </c>
      <c r="I28035" s="50"/>
      <c r="J28035" s="50" t="s">
        <v>60</v>
      </c>
    </row>
    <row r="28036" spans="1:10">
      <c r="A28036" t="s">
        <v>18</v>
      </c>
      <c r="B28036" t="s">
        <v>30</v>
      </c>
      <c r="C28036" s="103" t="str">
        <f>+Detalle_Casos[[#This Row],[Día]]&amp;"/"&amp;Detalle_Casos[[#This Row],[Mes]]&amp;"/"&amp;Detalle_Casos[[#This Row],[Año]]</f>
        <v>11/7/2020</v>
      </c>
      <c r="D28036" s="91">
        <v>11</v>
      </c>
      <c r="E28036" s="91">
        <v>7</v>
      </c>
      <c r="F28036" s="91">
        <v>2020</v>
      </c>
      <c r="G28036">
        <v>28038</v>
      </c>
      <c r="H28036" s="50">
        <v>1</v>
      </c>
      <c r="I28036" s="50"/>
      <c r="J28036" s="50" t="s">
        <v>60</v>
      </c>
    </row>
    <row r="28037" spans="1:10">
      <c r="A28037" t="s">
        <v>18</v>
      </c>
      <c r="B28037" t="s">
        <v>30</v>
      </c>
      <c r="C28037" s="103" t="str">
        <f>+Detalle_Casos[[#This Row],[Día]]&amp;"/"&amp;Detalle_Casos[[#This Row],[Mes]]&amp;"/"&amp;Detalle_Casos[[#This Row],[Año]]</f>
        <v>11/7/2020</v>
      </c>
      <c r="D28037" s="91">
        <v>11</v>
      </c>
      <c r="E28037" s="91">
        <v>7</v>
      </c>
      <c r="F28037" s="91">
        <v>2020</v>
      </c>
      <c r="G28037">
        <v>28039</v>
      </c>
      <c r="H28037" s="50">
        <v>1</v>
      </c>
      <c r="I28037" s="50"/>
      <c r="J28037" s="50" t="s">
        <v>60</v>
      </c>
    </row>
    <row r="28038" spans="1:10">
      <c r="A28038" t="s">
        <v>18</v>
      </c>
      <c r="B28038" t="s">
        <v>30</v>
      </c>
      <c r="C28038" s="103" t="str">
        <f>+Detalle_Casos[[#This Row],[Día]]&amp;"/"&amp;Detalle_Casos[[#This Row],[Mes]]&amp;"/"&amp;Detalle_Casos[[#This Row],[Año]]</f>
        <v>11/7/2020</v>
      </c>
      <c r="D28038" s="91">
        <v>11</v>
      </c>
      <c r="E28038" s="91">
        <v>7</v>
      </c>
      <c r="F28038" s="91">
        <v>2020</v>
      </c>
      <c r="G28038">
        <v>28040</v>
      </c>
      <c r="H28038" s="50">
        <v>1</v>
      </c>
      <c r="I28038" s="50"/>
      <c r="J28038" s="50" t="s">
        <v>60</v>
      </c>
    </row>
    <row r="28039" spans="1:10">
      <c r="A28039" t="s">
        <v>18</v>
      </c>
      <c r="B28039" t="s">
        <v>30</v>
      </c>
      <c r="C28039" s="103" t="str">
        <f>+Detalle_Casos[[#This Row],[Día]]&amp;"/"&amp;Detalle_Casos[[#This Row],[Mes]]&amp;"/"&amp;Detalle_Casos[[#This Row],[Año]]</f>
        <v>11/7/2020</v>
      </c>
      <c r="D28039" s="91">
        <v>11</v>
      </c>
      <c r="E28039" s="91">
        <v>7</v>
      </c>
      <c r="F28039" s="91">
        <v>2020</v>
      </c>
      <c r="G28039">
        <v>28041</v>
      </c>
      <c r="H28039" s="50">
        <v>1</v>
      </c>
      <c r="I28039" s="50"/>
      <c r="J28039" s="50" t="s">
        <v>60</v>
      </c>
    </row>
    <row r="28040" spans="1:10">
      <c r="A28040" t="s">
        <v>18</v>
      </c>
      <c r="B28040" t="s">
        <v>30</v>
      </c>
      <c r="C28040" s="103" t="str">
        <f>+Detalle_Casos[[#This Row],[Día]]&amp;"/"&amp;Detalle_Casos[[#This Row],[Mes]]&amp;"/"&amp;Detalle_Casos[[#This Row],[Año]]</f>
        <v>11/7/2020</v>
      </c>
      <c r="D28040" s="91">
        <v>11</v>
      </c>
      <c r="E28040" s="91">
        <v>7</v>
      </c>
      <c r="F28040" s="91">
        <v>2020</v>
      </c>
      <c r="G28040">
        <v>28042</v>
      </c>
      <c r="H28040" s="50">
        <v>1</v>
      </c>
      <c r="I28040" s="50"/>
      <c r="J28040" s="50" t="s">
        <v>60</v>
      </c>
    </row>
    <row r="28041" spans="1:10">
      <c r="A28041" t="s">
        <v>18</v>
      </c>
      <c r="B28041" t="s">
        <v>30</v>
      </c>
      <c r="C28041" s="103" t="str">
        <f>+Detalle_Casos[[#This Row],[Día]]&amp;"/"&amp;Detalle_Casos[[#This Row],[Mes]]&amp;"/"&amp;Detalle_Casos[[#This Row],[Año]]</f>
        <v>11/7/2020</v>
      </c>
      <c r="D28041" s="91">
        <v>11</v>
      </c>
      <c r="E28041" s="91">
        <v>7</v>
      </c>
      <c r="F28041" s="91">
        <v>2020</v>
      </c>
      <c r="G28041">
        <v>28043</v>
      </c>
      <c r="H28041" s="50">
        <v>1</v>
      </c>
      <c r="I28041" s="50"/>
      <c r="J28041" s="50" t="s">
        <v>60</v>
      </c>
    </row>
    <row r="28042" spans="1:10">
      <c r="A28042" t="s">
        <v>18</v>
      </c>
      <c r="B28042" t="s">
        <v>30</v>
      </c>
      <c r="C28042" s="103" t="str">
        <f>+Detalle_Casos[[#This Row],[Día]]&amp;"/"&amp;Detalle_Casos[[#This Row],[Mes]]&amp;"/"&amp;Detalle_Casos[[#This Row],[Año]]</f>
        <v>11/7/2020</v>
      </c>
      <c r="D28042" s="91">
        <v>11</v>
      </c>
      <c r="E28042" s="91">
        <v>7</v>
      </c>
      <c r="F28042" s="91">
        <v>2020</v>
      </c>
      <c r="G28042">
        <v>28044</v>
      </c>
      <c r="H28042" s="50">
        <v>1</v>
      </c>
      <c r="I28042" s="50"/>
      <c r="J28042" s="50" t="s">
        <v>60</v>
      </c>
    </row>
    <row r="28043" spans="1:10">
      <c r="A28043" t="s">
        <v>18</v>
      </c>
      <c r="B28043" t="s">
        <v>30</v>
      </c>
      <c r="C28043" s="103" t="str">
        <f>+Detalle_Casos[[#This Row],[Día]]&amp;"/"&amp;Detalle_Casos[[#This Row],[Mes]]&amp;"/"&amp;Detalle_Casos[[#This Row],[Año]]</f>
        <v>11/7/2020</v>
      </c>
      <c r="D28043" s="91">
        <v>11</v>
      </c>
      <c r="E28043" s="91">
        <v>7</v>
      </c>
      <c r="F28043" s="91">
        <v>2020</v>
      </c>
      <c r="G28043">
        <v>28045</v>
      </c>
      <c r="H28043" s="50">
        <v>1</v>
      </c>
      <c r="I28043" s="50"/>
      <c r="J28043" s="50" t="s">
        <v>60</v>
      </c>
    </row>
    <row r="28044" spans="1:10">
      <c r="A28044" t="s">
        <v>18</v>
      </c>
      <c r="B28044" t="s">
        <v>30</v>
      </c>
      <c r="C28044" s="103" t="str">
        <f>+Detalle_Casos[[#This Row],[Día]]&amp;"/"&amp;Detalle_Casos[[#This Row],[Mes]]&amp;"/"&amp;Detalle_Casos[[#This Row],[Año]]</f>
        <v>11/7/2020</v>
      </c>
      <c r="D28044" s="91">
        <v>11</v>
      </c>
      <c r="E28044" s="91">
        <v>7</v>
      </c>
      <c r="F28044" s="91">
        <v>2020</v>
      </c>
      <c r="G28044">
        <v>28046</v>
      </c>
      <c r="H28044" s="50">
        <v>1</v>
      </c>
      <c r="I28044" s="50"/>
      <c r="J28044" s="50" t="s">
        <v>60</v>
      </c>
    </row>
    <row r="28045" spans="1:10">
      <c r="A28045" t="s">
        <v>18</v>
      </c>
      <c r="B28045" t="s">
        <v>30</v>
      </c>
      <c r="C28045" s="103" t="str">
        <f>+Detalle_Casos[[#This Row],[Día]]&amp;"/"&amp;Detalle_Casos[[#This Row],[Mes]]&amp;"/"&amp;Detalle_Casos[[#This Row],[Año]]</f>
        <v>11/7/2020</v>
      </c>
      <c r="D28045" s="91">
        <v>11</v>
      </c>
      <c r="E28045" s="91">
        <v>7</v>
      </c>
      <c r="F28045" s="91">
        <v>2020</v>
      </c>
      <c r="G28045">
        <v>28047</v>
      </c>
      <c r="H28045" s="50">
        <v>1</v>
      </c>
      <c r="I28045" s="50"/>
      <c r="J28045" s="50" t="s">
        <v>60</v>
      </c>
    </row>
    <row r="28046" spans="1:10">
      <c r="A28046" t="s">
        <v>18</v>
      </c>
      <c r="B28046" t="s">
        <v>30</v>
      </c>
      <c r="C28046" s="103" t="str">
        <f>+Detalle_Casos[[#This Row],[Día]]&amp;"/"&amp;Detalle_Casos[[#This Row],[Mes]]&amp;"/"&amp;Detalle_Casos[[#This Row],[Año]]</f>
        <v>11/7/2020</v>
      </c>
      <c r="D28046" s="91">
        <v>11</v>
      </c>
      <c r="E28046" s="91">
        <v>7</v>
      </c>
      <c r="F28046" s="91">
        <v>2020</v>
      </c>
      <c r="G28046">
        <v>28048</v>
      </c>
      <c r="H28046" s="50">
        <v>1</v>
      </c>
      <c r="I28046" s="50"/>
      <c r="J28046" s="50" t="s">
        <v>60</v>
      </c>
    </row>
    <row r="28047" spans="1:10">
      <c r="A28047" t="s">
        <v>18</v>
      </c>
      <c r="B28047" t="s">
        <v>30</v>
      </c>
      <c r="C28047" s="103" t="str">
        <f>+Detalle_Casos[[#This Row],[Día]]&amp;"/"&amp;Detalle_Casos[[#This Row],[Mes]]&amp;"/"&amp;Detalle_Casos[[#This Row],[Año]]</f>
        <v>11/7/2020</v>
      </c>
      <c r="D28047" s="91">
        <v>11</v>
      </c>
      <c r="E28047" s="91">
        <v>7</v>
      </c>
      <c r="F28047" s="91">
        <v>2020</v>
      </c>
      <c r="G28047">
        <v>28049</v>
      </c>
      <c r="H28047" s="50">
        <v>1</v>
      </c>
      <c r="I28047" s="50"/>
      <c r="J28047" s="50" t="s">
        <v>60</v>
      </c>
    </row>
    <row r="28048" spans="1:10">
      <c r="A28048" t="s">
        <v>18</v>
      </c>
      <c r="B28048" t="s">
        <v>30</v>
      </c>
      <c r="C28048" s="103" t="str">
        <f>+Detalle_Casos[[#This Row],[Día]]&amp;"/"&amp;Detalle_Casos[[#This Row],[Mes]]&amp;"/"&amp;Detalle_Casos[[#This Row],[Año]]</f>
        <v>11/7/2020</v>
      </c>
      <c r="D28048" s="91">
        <v>11</v>
      </c>
      <c r="E28048" s="91">
        <v>7</v>
      </c>
      <c r="F28048" s="91">
        <v>2020</v>
      </c>
      <c r="G28048">
        <v>28050</v>
      </c>
      <c r="H28048" s="50">
        <v>1</v>
      </c>
      <c r="I28048" s="50"/>
      <c r="J28048" s="50" t="s">
        <v>60</v>
      </c>
    </row>
    <row r="28049" spans="1:10">
      <c r="A28049" t="s">
        <v>18</v>
      </c>
      <c r="B28049" t="s">
        <v>30</v>
      </c>
      <c r="C28049" s="103" t="str">
        <f>+Detalle_Casos[[#This Row],[Día]]&amp;"/"&amp;Detalle_Casos[[#This Row],[Mes]]&amp;"/"&amp;Detalle_Casos[[#This Row],[Año]]</f>
        <v>11/7/2020</v>
      </c>
      <c r="D28049" s="91">
        <v>11</v>
      </c>
      <c r="E28049" s="91">
        <v>7</v>
      </c>
      <c r="F28049" s="91">
        <v>2020</v>
      </c>
      <c r="G28049">
        <v>28051</v>
      </c>
      <c r="H28049" s="50">
        <v>1</v>
      </c>
      <c r="I28049" s="50"/>
      <c r="J28049" s="50" t="s">
        <v>60</v>
      </c>
    </row>
    <row r="28050" spans="1:10">
      <c r="A28050" t="s">
        <v>18</v>
      </c>
      <c r="B28050" t="s">
        <v>30</v>
      </c>
      <c r="C28050" s="103" t="str">
        <f>+Detalle_Casos[[#This Row],[Día]]&amp;"/"&amp;Detalle_Casos[[#This Row],[Mes]]&amp;"/"&amp;Detalle_Casos[[#This Row],[Año]]</f>
        <v>11/7/2020</v>
      </c>
      <c r="D28050" s="91">
        <v>11</v>
      </c>
      <c r="E28050" s="91">
        <v>7</v>
      </c>
      <c r="F28050" s="91">
        <v>2020</v>
      </c>
      <c r="G28050">
        <v>28052</v>
      </c>
      <c r="H28050" s="50">
        <v>1</v>
      </c>
      <c r="I28050" s="50"/>
      <c r="J28050" s="50" t="s">
        <v>60</v>
      </c>
    </row>
    <row r="28051" spans="1:10">
      <c r="A28051" t="s">
        <v>18</v>
      </c>
      <c r="B28051" t="s">
        <v>30</v>
      </c>
      <c r="C28051" s="103" t="str">
        <f>+Detalle_Casos[[#This Row],[Día]]&amp;"/"&amp;Detalle_Casos[[#This Row],[Mes]]&amp;"/"&amp;Detalle_Casos[[#This Row],[Año]]</f>
        <v>11/7/2020</v>
      </c>
      <c r="D28051" s="91">
        <v>11</v>
      </c>
      <c r="E28051" s="91">
        <v>7</v>
      </c>
      <c r="F28051" s="91">
        <v>2020</v>
      </c>
      <c r="G28051">
        <v>28053</v>
      </c>
      <c r="H28051" s="50">
        <v>1</v>
      </c>
      <c r="I28051" s="50"/>
      <c r="J28051" s="50" t="s">
        <v>60</v>
      </c>
    </row>
    <row r="28052" spans="1:10">
      <c r="A28052" t="s">
        <v>18</v>
      </c>
      <c r="B28052" t="s">
        <v>30</v>
      </c>
      <c r="C28052" s="103" t="str">
        <f>+Detalle_Casos[[#This Row],[Día]]&amp;"/"&amp;Detalle_Casos[[#This Row],[Mes]]&amp;"/"&amp;Detalle_Casos[[#This Row],[Año]]</f>
        <v>11/7/2020</v>
      </c>
      <c r="D28052" s="91">
        <v>11</v>
      </c>
      <c r="E28052" s="91">
        <v>7</v>
      </c>
      <c r="F28052" s="91">
        <v>2020</v>
      </c>
      <c r="G28052">
        <v>28054</v>
      </c>
      <c r="H28052" s="50">
        <v>1</v>
      </c>
      <c r="I28052" s="50"/>
      <c r="J28052" s="50" t="s">
        <v>60</v>
      </c>
    </row>
    <row r="28053" spans="1:10">
      <c r="A28053" t="s">
        <v>18</v>
      </c>
      <c r="B28053" t="s">
        <v>30</v>
      </c>
      <c r="C28053" s="103" t="str">
        <f>+Detalle_Casos[[#This Row],[Día]]&amp;"/"&amp;Detalle_Casos[[#This Row],[Mes]]&amp;"/"&amp;Detalle_Casos[[#This Row],[Año]]</f>
        <v>11/7/2020</v>
      </c>
      <c r="D28053" s="91">
        <v>11</v>
      </c>
      <c r="E28053" s="91">
        <v>7</v>
      </c>
      <c r="F28053" s="91">
        <v>2020</v>
      </c>
      <c r="G28053">
        <v>28055</v>
      </c>
      <c r="H28053" s="50">
        <v>1</v>
      </c>
      <c r="I28053" s="50"/>
      <c r="J28053" s="50" t="s">
        <v>60</v>
      </c>
    </row>
    <row r="28054" spans="1:10">
      <c r="A28054" t="s">
        <v>18</v>
      </c>
      <c r="B28054" t="s">
        <v>30</v>
      </c>
      <c r="C28054" s="103" t="str">
        <f>+Detalle_Casos[[#This Row],[Día]]&amp;"/"&amp;Detalle_Casos[[#This Row],[Mes]]&amp;"/"&amp;Detalle_Casos[[#This Row],[Año]]</f>
        <v>11/7/2020</v>
      </c>
      <c r="D28054" s="91">
        <v>11</v>
      </c>
      <c r="E28054" s="91">
        <v>7</v>
      </c>
      <c r="F28054" s="91">
        <v>2020</v>
      </c>
      <c r="G28054">
        <v>28056</v>
      </c>
      <c r="H28054" s="50">
        <v>1</v>
      </c>
      <c r="I28054" s="50"/>
      <c r="J28054" s="50" t="s">
        <v>60</v>
      </c>
    </row>
    <row r="28055" spans="1:10">
      <c r="A28055" t="s">
        <v>18</v>
      </c>
      <c r="B28055" t="s">
        <v>30</v>
      </c>
      <c r="C28055" s="103" t="str">
        <f>+Detalle_Casos[[#This Row],[Día]]&amp;"/"&amp;Detalle_Casos[[#This Row],[Mes]]&amp;"/"&amp;Detalle_Casos[[#This Row],[Año]]</f>
        <v>11/7/2020</v>
      </c>
      <c r="D28055" s="91">
        <v>11</v>
      </c>
      <c r="E28055" s="91">
        <v>7</v>
      </c>
      <c r="F28055" s="91">
        <v>2020</v>
      </c>
      <c r="G28055">
        <v>28057</v>
      </c>
      <c r="H28055" s="50">
        <v>1</v>
      </c>
      <c r="I28055" s="50"/>
      <c r="J28055" s="50" t="s">
        <v>60</v>
      </c>
    </row>
    <row r="28056" spans="1:10">
      <c r="A28056" t="s">
        <v>18</v>
      </c>
      <c r="B28056" t="s">
        <v>30</v>
      </c>
      <c r="C28056" s="103" t="str">
        <f>+Detalle_Casos[[#This Row],[Día]]&amp;"/"&amp;Detalle_Casos[[#This Row],[Mes]]&amp;"/"&amp;Detalle_Casos[[#This Row],[Año]]</f>
        <v>11/7/2020</v>
      </c>
      <c r="D28056" s="91">
        <v>11</v>
      </c>
      <c r="E28056" s="91">
        <v>7</v>
      </c>
      <c r="F28056" s="91">
        <v>2020</v>
      </c>
      <c r="G28056">
        <v>28058</v>
      </c>
      <c r="H28056" s="50">
        <v>1</v>
      </c>
      <c r="I28056" s="50"/>
      <c r="J28056" s="50" t="s">
        <v>60</v>
      </c>
    </row>
    <row r="28057" spans="1:10">
      <c r="A28057" t="s">
        <v>18</v>
      </c>
      <c r="B28057" t="s">
        <v>30</v>
      </c>
      <c r="C28057" s="103" t="str">
        <f>+Detalle_Casos[[#This Row],[Día]]&amp;"/"&amp;Detalle_Casos[[#This Row],[Mes]]&amp;"/"&amp;Detalle_Casos[[#This Row],[Año]]</f>
        <v>11/7/2020</v>
      </c>
      <c r="D28057" s="91">
        <v>11</v>
      </c>
      <c r="E28057" s="91">
        <v>7</v>
      </c>
      <c r="F28057" s="91">
        <v>2020</v>
      </c>
      <c r="G28057">
        <v>28059</v>
      </c>
      <c r="H28057" s="50">
        <v>1</v>
      </c>
      <c r="I28057" s="50"/>
      <c r="J28057" s="50" t="s">
        <v>60</v>
      </c>
    </row>
    <row r="28058" spans="1:10">
      <c r="A28058" t="s">
        <v>18</v>
      </c>
      <c r="B28058" t="s">
        <v>30</v>
      </c>
      <c r="C28058" s="103" t="str">
        <f>+Detalle_Casos[[#This Row],[Día]]&amp;"/"&amp;Detalle_Casos[[#This Row],[Mes]]&amp;"/"&amp;Detalle_Casos[[#This Row],[Año]]</f>
        <v>11/7/2020</v>
      </c>
      <c r="D28058" s="91">
        <v>11</v>
      </c>
      <c r="E28058" s="91">
        <v>7</v>
      </c>
      <c r="F28058" s="91">
        <v>2020</v>
      </c>
      <c r="G28058">
        <v>28060</v>
      </c>
      <c r="H28058" s="50">
        <v>1</v>
      </c>
      <c r="I28058" s="50"/>
      <c r="J28058" s="50" t="s">
        <v>60</v>
      </c>
    </row>
    <row r="28059" spans="1:10">
      <c r="A28059" t="s">
        <v>18</v>
      </c>
      <c r="B28059" t="s">
        <v>30</v>
      </c>
      <c r="C28059" s="103" t="str">
        <f>+Detalle_Casos[[#This Row],[Día]]&amp;"/"&amp;Detalle_Casos[[#This Row],[Mes]]&amp;"/"&amp;Detalle_Casos[[#This Row],[Año]]</f>
        <v>11/7/2020</v>
      </c>
      <c r="D28059" s="91">
        <v>11</v>
      </c>
      <c r="E28059" s="91">
        <v>7</v>
      </c>
      <c r="F28059" s="91">
        <v>2020</v>
      </c>
      <c r="G28059">
        <v>28061</v>
      </c>
      <c r="H28059" s="50">
        <v>1</v>
      </c>
      <c r="I28059" s="50"/>
      <c r="J28059" s="50" t="s">
        <v>60</v>
      </c>
    </row>
    <row r="28060" spans="1:10">
      <c r="A28060" t="s">
        <v>18</v>
      </c>
      <c r="B28060" t="s">
        <v>30</v>
      </c>
      <c r="C28060" s="103" t="str">
        <f>+Detalle_Casos[[#This Row],[Día]]&amp;"/"&amp;Detalle_Casos[[#This Row],[Mes]]&amp;"/"&amp;Detalle_Casos[[#This Row],[Año]]</f>
        <v>11/7/2020</v>
      </c>
      <c r="D28060" s="91">
        <v>11</v>
      </c>
      <c r="E28060" s="91">
        <v>7</v>
      </c>
      <c r="F28060" s="91">
        <v>2020</v>
      </c>
      <c r="G28060">
        <v>28062</v>
      </c>
      <c r="H28060" s="50">
        <v>1</v>
      </c>
      <c r="I28060" s="50"/>
      <c r="J28060" s="50" t="s">
        <v>60</v>
      </c>
    </row>
    <row r="28061" spans="1:10">
      <c r="A28061" t="s">
        <v>18</v>
      </c>
      <c r="B28061" t="s">
        <v>30</v>
      </c>
      <c r="C28061" s="103" t="str">
        <f>+Detalle_Casos[[#This Row],[Día]]&amp;"/"&amp;Detalle_Casos[[#This Row],[Mes]]&amp;"/"&amp;Detalle_Casos[[#This Row],[Año]]</f>
        <v>11/7/2020</v>
      </c>
      <c r="D28061" s="91">
        <v>11</v>
      </c>
      <c r="E28061" s="91">
        <v>7</v>
      </c>
      <c r="F28061" s="91">
        <v>2020</v>
      </c>
      <c r="G28061">
        <v>28063</v>
      </c>
      <c r="H28061" s="50">
        <v>1</v>
      </c>
      <c r="I28061" s="50"/>
      <c r="J28061" s="50" t="s">
        <v>60</v>
      </c>
    </row>
    <row r="28062" spans="1:10">
      <c r="A28062" t="s">
        <v>18</v>
      </c>
      <c r="B28062" t="s">
        <v>30</v>
      </c>
      <c r="C28062" s="103" t="str">
        <f>+Detalle_Casos[[#This Row],[Día]]&amp;"/"&amp;Detalle_Casos[[#This Row],[Mes]]&amp;"/"&amp;Detalle_Casos[[#This Row],[Año]]</f>
        <v>11/7/2020</v>
      </c>
      <c r="D28062" s="91">
        <v>11</v>
      </c>
      <c r="E28062" s="91">
        <v>7</v>
      </c>
      <c r="F28062" s="91">
        <v>2020</v>
      </c>
      <c r="G28062">
        <v>28064</v>
      </c>
      <c r="H28062" s="50">
        <v>1</v>
      </c>
      <c r="I28062" s="50"/>
      <c r="J28062" s="50" t="s">
        <v>60</v>
      </c>
    </row>
    <row r="28063" spans="1:10">
      <c r="A28063" t="s">
        <v>18</v>
      </c>
      <c r="B28063" t="s">
        <v>30</v>
      </c>
      <c r="C28063" s="103" t="str">
        <f>+Detalle_Casos[[#This Row],[Día]]&amp;"/"&amp;Detalle_Casos[[#This Row],[Mes]]&amp;"/"&amp;Detalle_Casos[[#This Row],[Año]]</f>
        <v>11/7/2020</v>
      </c>
      <c r="D28063" s="91">
        <v>11</v>
      </c>
      <c r="E28063" s="91">
        <v>7</v>
      </c>
      <c r="F28063" s="91">
        <v>2020</v>
      </c>
      <c r="G28063">
        <v>28065</v>
      </c>
      <c r="H28063" s="50">
        <v>1</v>
      </c>
      <c r="I28063" s="50"/>
      <c r="J28063" s="50" t="s">
        <v>60</v>
      </c>
    </row>
    <row r="28064" spans="1:10">
      <c r="A28064" t="s">
        <v>18</v>
      </c>
      <c r="B28064" t="s">
        <v>30</v>
      </c>
      <c r="C28064" s="103" t="str">
        <f>+Detalle_Casos[[#This Row],[Día]]&amp;"/"&amp;Detalle_Casos[[#This Row],[Mes]]&amp;"/"&amp;Detalle_Casos[[#This Row],[Año]]</f>
        <v>11/7/2020</v>
      </c>
      <c r="D28064" s="91">
        <v>11</v>
      </c>
      <c r="E28064" s="91">
        <v>7</v>
      </c>
      <c r="F28064" s="91">
        <v>2020</v>
      </c>
      <c r="G28064">
        <v>28066</v>
      </c>
      <c r="H28064" s="50">
        <v>1</v>
      </c>
      <c r="I28064" s="50"/>
      <c r="J28064" s="50" t="s">
        <v>60</v>
      </c>
    </row>
    <row r="28065" spans="1:10">
      <c r="A28065" t="s">
        <v>18</v>
      </c>
      <c r="B28065" t="s">
        <v>30</v>
      </c>
      <c r="C28065" s="103" t="str">
        <f>+Detalle_Casos[[#This Row],[Día]]&amp;"/"&amp;Detalle_Casos[[#This Row],[Mes]]&amp;"/"&amp;Detalle_Casos[[#This Row],[Año]]</f>
        <v>11/7/2020</v>
      </c>
      <c r="D28065" s="91">
        <v>11</v>
      </c>
      <c r="E28065" s="91">
        <v>7</v>
      </c>
      <c r="F28065" s="91">
        <v>2020</v>
      </c>
      <c r="G28065">
        <v>28067</v>
      </c>
      <c r="H28065" s="50">
        <v>1</v>
      </c>
      <c r="I28065" s="50"/>
      <c r="J28065" s="50" t="s">
        <v>60</v>
      </c>
    </row>
    <row r="28066" spans="1:10">
      <c r="A28066" t="s">
        <v>18</v>
      </c>
      <c r="B28066" t="s">
        <v>30</v>
      </c>
      <c r="C28066" s="103" t="str">
        <f>+Detalle_Casos[[#This Row],[Día]]&amp;"/"&amp;Detalle_Casos[[#This Row],[Mes]]&amp;"/"&amp;Detalle_Casos[[#This Row],[Año]]</f>
        <v>11/7/2020</v>
      </c>
      <c r="D28066" s="91">
        <v>11</v>
      </c>
      <c r="E28066" s="91">
        <v>7</v>
      </c>
      <c r="F28066" s="91">
        <v>2020</v>
      </c>
      <c r="G28066">
        <v>28068</v>
      </c>
      <c r="H28066" s="50">
        <v>1</v>
      </c>
      <c r="I28066" s="50"/>
      <c r="J28066" s="50" t="s">
        <v>60</v>
      </c>
    </row>
    <row r="28067" spans="1:10">
      <c r="A28067" t="s">
        <v>18</v>
      </c>
      <c r="B28067" t="s">
        <v>30</v>
      </c>
      <c r="C28067" s="103" t="str">
        <f>+Detalle_Casos[[#This Row],[Día]]&amp;"/"&amp;Detalle_Casos[[#This Row],[Mes]]&amp;"/"&amp;Detalle_Casos[[#This Row],[Año]]</f>
        <v>11/7/2020</v>
      </c>
      <c r="D28067" s="91">
        <v>11</v>
      </c>
      <c r="E28067" s="91">
        <v>7</v>
      </c>
      <c r="F28067" s="91">
        <v>2020</v>
      </c>
      <c r="G28067">
        <v>28069</v>
      </c>
      <c r="H28067" s="50">
        <v>1</v>
      </c>
      <c r="I28067" s="50"/>
      <c r="J28067" s="50" t="s">
        <v>60</v>
      </c>
    </row>
    <row r="28068" spans="1:10">
      <c r="A28068" t="s">
        <v>18</v>
      </c>
      <c r="B28068" t="s">
        <v>30</v>
      </c>
      <c r="C28068" s="103" t="str">
        <f>+Detalle_Casos[[#This Row],[Día]]&amp;"/"&amp;Detalle_Casos[[#This Row],[Mes]]&amp;"/"&amp;Detalle_Casos[[#This Row],[Año]]</f>
        <v>11/7/2020</v>
      </c>
      <c r="D28068" s="91">
        <v>11</v>
      </c>
      <c r="E28068" s="91">
        <v>7</v>
      </c>
      <c r="F28068" s="91">
        <v>2020</v>
      </c>
      <c r="G28068">
        <v>28070</v>
      </c>
      <c r="H28068" s="50">
        <v>1</v>
      </c>
      <c r="I28068" s="50"/>
      <c r="J28068" s="50" t="s">
        <v>60</v>
      </c>
    </row>
    <row r="28069" spans="1:10">
      <c r="A28069" t="s">
        <v>18</v>
      </c>
      <c r="B28069" t="s">
        <v>30</v>
      </c>
      <c r="C28069" s="103" t="str">
        <f>+Detalle_Casos[[#This Row],[Día]]&amp;"/"&amp;Detalle_Casos[[#This Row],[Mes]]&amp;"/"&amp;Detalle_Casos[[#This Row],[Año]]</f>
        <v>11/7/2020</v>
      </c>
      <c r="D28069" s="91">
        <v>11</v>
      </c>
      <c r="E28069" s="91">
        <v>7</v>
      </c>
      <c r="F28069" s="91">
        <v>2020</v>
      </c>
      <c r="G28069">
        <v>28071</v>
      </c>
      <c r="H28069" s="50">
        <v>1</v>
      </c>
      <c r="I28069" s="50"/>
      <c r="J28069" s="50" t="s">
        <v>60</v>
      </c>
    </row>
    <row r="28070" spans="1:10">
      <c r="A28070" t="s">
        <v>18</v>
      </c>
      <c r="B28070" t="s">
        <v>30</v>
      </c>
      <c r="C28070" s="103" t="str">
        <f>+Detalle_Casos[[#This Row],[Día]]&amp;"/"&amp;Detalle_Casos[[#This Row],[Mes]]&amp;"/"&amp;Detalle_Casos[[#This Row],[Año]]</f>
        <v>11/7/2020</v>
      </c>
      <c r="D28070" s="91">
        <v>11</v>
      </c>
      <c r="E28070" s="91">
        <v>7</v>
      </c>
      <c r="F28070" s="91">
        <v>2020</v>
      </c>
      <c r="G28070">
        <v>28072</v>
      </c>
      <c r="H28070" s="50">
        <v>1</v>
      </c>
      <c r="I28070" s="50"/>
      <c r="J28070" s="50" t="s">
        <v>60</v>
      </c>
    </row>
    <row r="28071" spans="1:10">
      <c r="A28071" t="s">
        <v>18</v>
      </c>
      <c r="B28071" t="s">
        <v>30</v>
      </c>
      <c r="C28071" s="103" t="str">
        <f>+Detalle_Casos[[#This Row],[Día]]&amp;"/"&amp;Detalle_Casos[[#This Row],[Mes]]&amp;"/"&amp;Detalle_Casos[[#This Row],[Año]]</f>
        <v>11/7/2020</v>
      </c>
      <c r="D28071" s="91">
        <v>11</v>
      </c>
      <c r="E28071" s="91">
        <v>7</v>
      </c>
      <c r="F28071" s="91">
        <v>2020</v>
      </c>
      <c r="G28071">
        <v>28073</v>
      </c>
      <c r="H28071" s="50">
        <v>1</v>
      </c>
      <c r="I28071" s="50"/>
      <c r="J28071" s="50" t="s">
        <v>60</v>
      </c>
    </row>
    <row r="28072" spans="1:10">
      <c r="A28072" t="s">
        <v>18</v>
      </c>
      <c r="B28072" t="s">
        <v>30</v>
      </c>
      <c r="C28072" s="103" t="str">
        <f>+Detalle_Casos[[#This Row],[Día]]&amp;"/"&amp;Detalle_Casos[[#This Row],[Mes]]&amp;"/"&amp;Detalle_Casos[[#This Row],[Año]]</f>
        <v>11/7/2020</v>
      </c>
      <c r="D28072" s="91">
        <v>11</v>
      </c>
      <c r="E28072" s="91">
        <v>7</v>
      </c>
      <c r="F28072" s="91">
        <v>2020</v>
      </c>
      <c r="G28072">
        <v>28074</v>
      </c>
      <c r="H28072" s="50">
        <v>1</v>
      </c>
      <c r="I28072" s="50"/>
      <c r="J28072" s="50" t="s">
        <v>60</v>
      </c>
    </row>
    <row r="28073" spans="1:10">
      <c r="A28073" t="s">
        <v>18</v>
      </c>
      <c r="B28073" t="s">
        <v>30</v>
      </c>
      <c r="C28073" s="103" t="str">
        <f>+Detalle_Casos[[#This Row],[Día]]&amp;"/"&amp;Detalle_Casos[[#This Row],[Mes]]&amp;"/"&amp;Detalle_Casos[[#This Row],[Año]]</f>
        <v>11/7/2020</v>
      </c>
      <c r="D28073" s="91">
        <v>11</v>
      </c>
      <c r="E28073" s="91">
        <v>7</v>
      </c>
      <c r="F28073" s="91">
        <v>2020</v>
      </c>
      <c r="G28073">
        <v>28075</v>
      </c>
      <c r="H28073" s="50">
        <v>1</v>
      </c>
      <c r="I28073" s="50"/>
      <c r="J28073" s="50" t="s">
        <v>60</v>
      </c>
    </row>
    <row r="28074" spans="1:10">
      <c r="A28074" t="s">
        <v>18</v>
      </c>
      <c r="B28074" t="s">
        <v>30</v>
      </c>
      <c r="C28074" s="103" t="str">
        <f>+Detalle_Casos[[#This Row],[Día]]&amp;"/"&amp;Detalle_Casos[[#This Row],[Mes]]&amp;"/"&amp;Detalle_Casos[[#This Row],[Año]]</f>
        <v>11/7/2020</v>
      </c>
      <c r="D28074" s="91">
        <v>11</v>
      </c>
      <c r="E28074" s="91">
        <v>7</v>
      </c>
      <c r="F28074" s="91">
        <v>2020</v>
      </c>
      <c r="G28074">
        <v>28076</v>
      </c>
      <c r="H28074" s="50">
        <v>1</v>
      </c>
      <c r="I28074" s="50"/>
      <c r="J28074" s="50" t="s">
        <v>60</v>
      </c>
    </row>
    <row r="28075" spans="1:10">
      <c r="A28075" t="s">
        <v>18</v>
      </c>
      <c r="B28075" t="s">
        <v>30</v>
      </c>
      <c r="C28075" s="103" t="str">
        <f>+Detalle_Casos[[#This Row],[Día]]&amp;"/"&amp;Detalle_Casos[[#This Row],[Mes]]&amp;"/"&amp;Detalle_Casos[[#This Row],[Año]]</f>
        <v>11/7/2020</v>
      </c>
      <c r="D28075" s="91">
        <v>11</v>
      </c>
      <c r="E28075" s="91">
        <v>7</v>
      </c>
      <c r="F28075" s="91">
        <v>2020</v>
      </c>
      <c r="G28075">
        <v>28077</v>
      </c>
      <c r="H28075" s="50">
        <v>1</v>
      </c>
      <c r="I28075" s="50"/>
      <c r="J28075" s="50" t="s">
        <v>60</v>
      </c>
    </row>
    <row r="28076" spans="1:10">
      <c r="A28076" t="s">
        <v>18</v>
      </c>
      <c r="B28076" t="s">
        <v>30</v>
      </c>
      <c r="C28076" s="103" t="str">
        <f>+Detalle_Casos[[#This Row],[Día]]&amp;"/"&amp;Detalle_Casos[[#This Row],[Mes]]&amp;"/"&amp;Detalle_Casos[[#This Row],[Año]]</f>
        <v>11/7/2020</v>
      </c>
      <c r="D28076" s="91">
        <v>11</v>
      </c>
      <c r="E28076" s="91">
        <v>7</v>
      </c>
      <c r="F28076" s="91">
        <v>2020</v>
      </c>
      <c r="G28076">
        <v>28078</v>
      </c>
      <c r="H28076" s="50">
        <v>1</v>
      </c>
      <c r="I28076" s="50"/>
      <c r="J28076" s="50" t="s">
        <v>60</v>
      </c>
    </row>
    <row r="28077" spans="1:10">
      <c r="A28077" t="s">
        <v>18</v>
      </c>
      <c r="B28077" t="s">
        <v>30</v>
      </c>
      <c r="C28077" s="103" t="str">
        <f>+Detalle_Casos[[#This Row],[Día]]&amp;"/"&amp;Detalle_Casos[[#This Row],[Mes]]&amp;"/"&amp;Detalle_Casos[[#This Row],[Año]]</f>
        <v>11/7/2020</v>
      </c>
      <c r="D28077" s="91">
        <v>11</v>
      </c>
      <c r="E28077" s="91">
        <v>7</v>
      </c>
      <c r="F28077" s="91">
        <v>2020</v>
      </c>
      <c r="G28077">
        <v>28079</v>
      </c>
      <c r="H28077" s="50">
        <v>1</v>
      </c>
      <c r="I28077" s="50"/>
      <c r="J28077" s="50" t="s">
        <v>60</v>
      </c>
    </row>
    <row r="28078" spans="1:10">
      <c r="A28078" t="s">
        <v>18</v>
      </c>
      <c r="B28078" t="s">
        <v>30</v>
      </c>
      <c r="C28078" s="103" t="str">
        <f>+Detalle_Casos[[#This Row],[Día]]&amp;"/"&amp;Detalle_Casos[[#This Row],[Mes]]&amp;"/"&amp;Detalle_Casos[[#This Row],[Año]]</f>
        <v>11/7/2020</v>
      </c>
      <c r="D28078" s="91">
        <v>11</v>
      </c>
      <c r="E28078" s="91">
        <v>7</v>
      </c>
      <c r="F28078" s="91">
        <v>2020</v>
      </c>
      <c r="G28078">
        <v>28080</v>
      </c>
      <c r="H28078" s="50">
        <v>1</v>
      </c>
      <c r="I28078" s="50"/>
      <c r="J28078" s="50" t="s">
        <v>60</v>
      </c>
    </row>
    <row r="28079" spans="1:10">
      <c r="A28079" t="s">
        <v>18</v>
      </c>
      <c r="B28079" t="s">
        <v>30</v>
      </c>
      <c r="C28079" s="103" t="str">
        <f>+Detalle_Casos[[#This Row],[Día]]&amp;"/"&amp;Detalle_Casos[[#This Row],[Mes]]&amp;"/"&amp;Detalle_Casos[[#This Row],[Año]]</f>
        <v>11/7/2020</v>
      </c>
      <c r="D28079" s="91">
        <v>11</v>
      </c>
      <c r="E28079" s="91">
        <v>7</v>
      </c>
      <c r="F28079" s="91">
        <v>2020</v>
      </c>
      <c r="G28079">
        <v>28081</v>
      </c>
      <c r="H28079" s="50">
        <v>1</v>
      </c>
      <c r="I28079" s="50"/>
      <c r="J28079" s="50" t="s">
        <v>60</v>
      </c>
    </row>
    <row r="28080" spans="1:10">
      <c r="A28080" t="s">
        <v>18</v>
      </c>
      <c r="B28080" t="s">
        <v>30</v>
      </c>
      <c r="C28080" s="103" t="str">
        <f>+Detalle_Casos[[#This Row],[Día]]&amp;"/"&amp;Detalle_Casos[[#This Row],[Mes]]&amp;"/"&amp;Detalle_Casos[[#This Row],[Año]]</f>
        <v>11/7/2020</v>
      </c>
      <c r="D28080" s="91">
        <v>11</v>
      </c>
      <c r="E28080" s="91">
        <v>7</v>
      </c>
      <c r="F28080" s="91">
        <v>2020</v>
      </c>
      <c r="G28080">
        <v>28082</v>
      </c>
      <c r="H28080" s="50">
        <v>1</v>
      </c>
      <c r="I28080" s="50"/>
      <c r="J28080" s="50" t="s">
        <v>60</v>
      </c>
    </row>
    <row r="28081" spans="1:10">
      <c r="A28081" t="s">
        <v>18</v>
      </c>
      <c r="B28081" t="s">
        <v>30</v>
      </c>
      <c r="C28081" s="103" t="str">
        <f>+Detalle_Casos[[#This Row],[Día]]&amp;"/"&amp;Detalle_Casos[[#This Row],[Mes]]&amp;"/"&amp;Detalle_Casos[[#This Row],[Año]]</f>
        <v>11/7/2020</v>
      </c>
      <c r="D28081" s="91">
        <v>11</v>
      </c>
      <c r="E28081" s="91">
        <v>7</v>
      </c>
      <c r="F28081" s="91">
        <v>2020</v>
      </c>
      <c r="G28081">
        <v>28083</v>
      </c>
      <c r="H28081" s="50">
        <v>1</v>
      </c>
      <c r="I28081" s="50"/>
      <c r="J28081" s="50" t="s">
        <v>60</v>
      </c>
    </row>
    <row r="28082" spans="1:10">
      <c r="A28082" t="s">
        <v>18</v>
      </c>
      <c r="B28082" t="s">
        <v>30</v>
      </c>
      <c r="C28082" s="103" t="str">
        <f>+Detalle_Casos[[#This Row],[Día]]&amp;"/"&amp;Detalle_Casos[[#This Row],[Mes]]&amp;"/"&amp;Detalle_Casos[[#This Row],[Año]]</f>
        <v>11/7/2020</v>
      </c>
      <c r="D28082" s="91">
        <v>11</v>
      </c>
      <c r="E28082" s="91">
        <v>7</v>
      </c>
      <c r="F28082" s="91">
        <v>2020</v>
      </c>
      <c r="G28082">
        <v>28084</v>
      </c>
      <c r="H28082" s="50">
        <v>1</v>
      </c>
      <c r="I28082" s="50"/>
      <c r="J28082" s="50" t="s">
        <v>60</v>
      </c>
    </row>
    <row r="28083" spans="1:10">
      <c r="A28083" t="s">
        <v>18</v>
      </c>
      <c r="B28083" t="s">
        <v>30</v>
      </c>
      <c r="C28083" s="103" t="str">
        <f>+Detalle_Casos[[#This Row],[Día]]&amp;"/"&amp;Detalle_Casos[[#This Row],[Mes]]&amp;"/"&amp;Detalle_Casos[[#This Row],[Año]]</f>
        <v>11/7/2020</v>
      </c>
      <c r="D28083" s="91">
        <v>11</v>
      </c>
      <c r="E28083" s="91">
        <v>7</v>
      </c>
      <c r="F28083" s="91">
        <v>2020</v>
      </c>
      <c r="G28083">
        <v>28085</v>
      </c>
      <c r="H28083" s="50">
        <v>1</v>
      </c>
      <c r="I28083" s="50"/>
      <c r="J28083" s="50" t="s">
        <v>60</v>
      </c>
    </row>
    <row r="28084" spans="1:10">
      <c r="A28084" t="s">
        <v>18</v>
      </c>
      <c r="B28084" t="s">
        <v>30</v>
      </c>
      <c r="C28084" s="103" t="str">
        <f>+Detalle_Casos[[#This Row],[Día]]&amp;"/"&amp;Detalle_Casos[[#This Row],[Mes]]&amp;"/"&amp;Detalle_Casos[[#This Row],[Año]]</f>
        <v>11/7/2020</v>
      </c>
      <c r="D28084" s="91">
        <v>11</v>
      </c>
      <c r="E28084" s="91">
        <v>7</v>
      </c>
      <c r="F28084" s="91">
        <v>2020</v>
      </c>
      <c r="G28084">
        <v>28086</v>
      </c>
      <c r="H28084" s="50">
        <v>1</v>
      </c>
      <c r="I28084" s="50"/>
      <c r="J28084" s="50" t="s">
        <v>60</v>
      </c>
    </row>
    <row r="28085" spans="1:10">
      <c r="A28085" t="s">
        <v>18</v>
      </c>
      <c r="B28085" t="s">
        <v>30</v>
      </c>
      <c r="C28085" s="103" t="str">
        <f>+Detalle_Casos[[#This Row],[Día]]&amp;"/"&amp;Detalle_Casos[[#This Row],[Mes]]&amp;"/"&amp;Detalle_Casos[[#This Row],[Año]]</f>
        <v>11/7/2020</v>
      </c>
      <c r="D28085" s="91">
        <v>11</v>
      </c>
      <c r="E28085" s="91">
        <v>7</v>
      </c>
      <c r="F28085" s="91">
        <v>2020</v>
      </c>
      <c r="G28085">
        <v>28087</v>
      </c>
      <c r="H28085" s="50">
        <v>1</v>
      </c>
      <c r="I28085" s="50"/>
      <c r="J28085" s="50" t="s">
        <v>60</v>
      </c>
    </row>
    <row r="28086" spans="1:10">
      <c r="A28086" t="s">
        <v>18</v>
      </c>
      <c r="B28086" t="s">
        <v>30</v>
      </c>
      <c r="C28086" s="103" t="str">
        <f>+Detalle_Casos[[#This Row],[Día]]&amp;"/"&amp;Detalle_Casos[[#This Row],[Mes]]&amp;"/"&amp;Detalle_Casos[[#This Row],[Año]]</f>
        <v>11/7/2020</v>
      </c>
      <c r="D28086" s="91">
        <v>11</v>
      </c>
      <c r="E28086" s="91">
        <v>7</v>
      </c>
      <c r="F28086" s="91">
        <v>2020</v>
      </c>
      <c r="G28086">
        <v>28088</v>
      </c>
      <c r="H28086" s="50">
        <v>1</v>
      </c>
      <c r="I28086" s="50"/>
      <c r="J28086" s="50" t="s">
        <v>60</v>
      </c>
    </row>
    <row r="28087" spans="1:10">
      <c r="A28087" t="s">
        <v>18</v>
      </c>
      <c r="B28087" t="s">
        <v>30</v>
      </c>
      <c r="C28087" s="103" t="str">
        <f>+Detalle_Casos[[#This Row],[Día]]&amp;"/"&amp;Detalle_Casos[[#This Row],[Mes]]&amp;"/"&amp;Detalle_Casos[[#This Row],[Año]]</f>
        <v>11/7/2020</v>
      </c>
      <c r="D28087" s="91">
        <v>11</v>
      </c>
      <c r="E28087" s="91">
        <v>7</v>
      </c>
      <c r="F28087" s="91">
        <v>2020</v>
      </c>
      <c r="G28087">
        <v>28089</v>
      </c>
      <c r="H28087" s="50">
        <v>1</v>
      </c>
      <c r="I28087" s="50"/>
      <c r="J28087" s="50" t="s">
        <v>60</v>
      </c>
    </row>
    <row r="28088" spans="1:10">
      <c r="A28088" t="s">
        <v>18</v>
      </c>
      <c r="B28088" t="s">
        <v>30</v>
      </c>
      <c r="C28088" s="103" t="str">
        <f>+Detalle_Casos[[#This Row],[Día]]&amp;"/"&amp;Detalle_Casos[[#This Row],[Mes]]&amp;"/"&amp;Detalle_Casos[[#This Row],[Año]]</f>
        <v>11/7/2020</v>
      </c>
      <c r="D28088" s="91">
        <v>11</v>
      </c>
      <c r="E28088" s="91">
        <v>7</v>
      </c>
      <c r="F28088" s="91">
        <v>2020</v>
      </c>
      <c r="G28088">
        <v>28090</v>
      </c>
      <c r="H28088" s="50">
        <v>1</v>
      </c>
      <c r="I28088" s="50"/>
      <c r="J28088" s="50" t="s">
        <v>60</v>
      </c>
    </row>
    <row r="28089" spans="1:10">
      <c r="A28089" t="s">
        <v>18</v>
      </c>
      <c r="B28089" t="s">
        <v>30</v>
      </c>
      <c r="C28089" s="103" t="str">
        <f>+Detalle_Casos[[#This Row],[Día]]&amp;"/"&amp;Detalle_Casos[[#This Row],[Mes]]&amp;"/"&amp;Detalle_Casos[[#This Row],[Año]]</f>
        <v>11/7/2020</v>
      </c>
      <c r="D28089" s="91">
        <v>11</v>
      </c>
      <c r="E28089" s="91">
        <v>7</v>
      </c>
      <c r="F28089" s="91">
        <v>2020</v>
      </c>
      <c r="G28089">
        <v>28091</v>
      </c>
      <c r="H28089" s="50">
        <v>1</v>
      </c>
      <c r="I28089" s="50"/>
      <c r="J28089" s="50" t="s">
        <v>60</v>
      </c>
    </row>
    <row r="28090" spans="1:10">
      <c r="A28090" t="s">
        <v>18</v>
      </c>
      <c r="B28090" t="s">
        <v>30</v>
      </c>
      <c r="C28090" s="103" t="str">
        <f>+Detalle_Casos[[#This Row],[Día]]&amp;"/"&amp;Detalle_Casos[[#This Row],[Mes]]&amp;"/"&amp;Detalle_Casos[[#This Row],[Año]]</f>
        <v>11/7/2020</v>
      </c>
      <c r="D28090" s="91">
        <v>11</v>
      </c>
      <c r="E28090" s="91">
        <v>7</v>
      </c>
      <c r="F28090" s="91">
        <v>2020</v>
      </c>
      <c r="G28090">
        <v>28092</v>
      </c>
      <c r="H28090" s="50">
        <v>1</v>
      </c>
      <c r="I28090" s="50"/>
      <c r="J28090" s="50" t="s">
        <v>60</v>
      </c>
    </row>
    <row r="28091" spans="1:10">
      <c r="A28091" t="s">
        <v>18</v>
      </c>
      <c r="B28091" t="s">
        <v>30</v>
      </c>
      <c r="C28091" s="103" t="str">
        <f>+Detalle_Casos[[#This Row],[Día]]&amp;"/"&amp;Detalle_Casos[[#This Row],[Mes]]&amp;"/"&amp;Detalle_Casos[[#This Row],[Año]]</f>
        <v>11/7/2020</v>
      </c>
      <c r="D28091" s="91">
        <v>11</v>
      </c>
      <c r="E28091" s="91">
        <v>7</v>
      </c>
      <c r="F28091" s="91">
        <v>2020</v>
      </c>
      <c r="G28091">
        <v>28093</v>
      </c>
      <c r="H28091" s="50">
        <v>1</v>
      </c>
      <c r="I28091" s="50"/>
      <c r="J28091" s="50" t="s">
        <v>60</v>
      </c>
    </row>
    <row r="28092" spans="1:10">
      <c r="A28092" t="s">
        <v>18</v>
      </c>
      <c r="B28092" t="s">
        <v>30</v>
      </c>
      <c r="C28092" s="103" t="str">
        <f>+Detalle_Casos[[#This Row],[Día]]&amp;"/"&amp;Detalle_Casos[[#This Row],[Mes]]&amp;"/"&amp;Detalle_Casos[[#This Row],[Año]]</f>
        <v>11/7/2020</v>
      </c>
      <c r="D28092" s="91">
        <v>11</v>
      </c>
      <c r="E28092" s="91">
        <v>7</v>
      </c>
      <c r="F28092" s="91">
        <v>2020</v>
      </c>
      <c r="G28092">
        <v>28094</v>
      </c>
      <c r="H28092" s="50">
        <v>1</v>
      </c>
      <c r="I28092" s="50"/>
      <c r="J28092" s="50" t="s">
        <v>60</v>
      </c>
    </row>
    <row r="28093" spans="1:10">
      <c r="A28093" t="s">
        <v>18</v>
      </c>
      <c r="B28093" t="s">
        <v>30</v>
      </c>
      <c r="C28093" s="103" t="str">
        <f>+Detalle_Casos[[#This Row],[Día]]&amp;"/"&amp;Detalle_Casos[[#This Row],[Mes]]&amp;"/"&amp;Detalle_Casos[[#This Row],[Año]]</f>
        <v>11/7/2020</v>
      </c>
      <c r="D28093" s="91">
        <v>11</v>
      </c>
      <c r="E28093" s="91">
        <v>7</v>
      </c>
      <c r="F28093" s="91">
        <v>2020</v>
      </c>
      <c r="G28093">
        <v>28095</v>
      </c>
      <c r="H28093" s="50">
        <v>1</v>
      </c>
      <c r="I28093" s="50"/>
      <c r="J28093" s="50" t="s">
        <v>60</v>
      </c>
    </row>
    <row r="28094" spans="1:10">
      <c r="A28094" t="s">
        <v>18</v>
      </c>
      <c r="B28094" t="s">
        <v>30</v>
      </c>
      <c r="C28094" s="103" t="str">
        <f>+Detalle_Casos[[#This Row],[Día]]&amp;"/"&amp;Detalle_Casos[[#This Row],[Mes]]&amp;"/"&amp;Detalle_Casos[[#This Row],[Año]]</f>
        <v>11/7/2020</v>
      </c>
      <c r="D28094" s="91">
        <v>11</v>
      </c>
      <c r="E28094" s="91">
        <v>7</v>
      </c>
      <c r="F28094" s="91">
        <v>2020</v>
      </c>
      <c r="G28094">
        <v>28096</v>
      </c>
      <c r="H28094" s="50">
        <v>1</v>
      </c>
      <c r="I28094" s="50"/>
      <c r="J28094" s="50" t="s">
        <v>60</v>
      </c>
    </row>
    <row r="28095" spans="1:10">
      <c r="A28095" t="s">
        <v>18</v>
      </c>
      <c r="B28095" t="s">
        <v>30</v>
      </c>
      <c r="C28095" s="103" t="str">
        <f>+Detalle_Casos[[#This Row],[Día]]&amp;"/"&amp;Detalle_Casos[[#This Row],[Mes]]&amp;"/"&amp;Detalle_Casos[[#This Row],[Año]]</f>
        <v>11/7/2020</v>
      </c>
      <c r="D28095" s="91">
        <v>11</v>
      </c>
      <c r="E28095" s="91">
        <v>7</v>
      </c>
      <c r="F28095" s="91">
        <v>2020</v>
      </c>
      <c r="G28095">
        <v>28097</v>
      </c>
      <c r="H28095" s="50">
        <v>1</v>
      </c>
      <c r="I28095" s="50"/>
      <c r="J28095" s="50" t="s">
        <v>60</v>
      </c>
    </row>
    <row r="28096" spans="1:10">
      <c r="A28096" t="s">
        <v>18</v>
      </c>
      <c r="B28096" t="s">
        <v>30</v>
      </c>
      <c r="C28096" s="103" t="str">
        <f>+Detalle_Casos[[#This Row],[Día]]&amp;"/"&amp;Detalle_Casos[[#This Row],[Mes]]&amp;"/"&amp;Detalle_Casos[[#This Row],[Año]]</f>
        <v>11/7/2020</v>
      </c>
      <c r="D28096" s="91">
        <v>11</v>
      </c>
      <c r="E28096" s="91">
        <v>7</v>
      </c>
      <c r="F28096" s="91">
        <v>2020</v>
      </c>
      <c r="G28096">
        <v>28098</v>
      </c>
      <c r="H28096" s="50">
        <v>1</v>
      </c>
      <c r="I28096" s="50"/>
      <c r="J28096" s="50" t="s">
        <v>60</v>
      </c>
    </row>
    <row r="28097" spans="1:10">
      <c r="A28097" t="s">
        <v>18</v>
      </c>
      <c r="B28097" t="s">
        <v>30</v>
      </c>
      <c r="C28097" s="103" t="str">
        <f>+Detalle_Casos[[#This Row],[Día]]&amp;"/"&amp;Detalle_Casos[[#This Row],[Mes]]&amp;"/"&amp;Detalle_Casos[[#This Row],[Año]]</f>
        <v>11/7/2020</v>
      </c>
      <c r="D28097" s="91">
        <v>11</v>
      </c>
      <c r="E28097" s="91">
        <v>7</v>
      </c>
      <c r="F28097" s="91">
        <v>2020</v>
      </c>
      <c r="G28097">
        <v>28099</v>
      </c>
      <c r="H28097" s="50">
        <v>1</v>
      </c>
      <c r="I28097" s="50"/>
      <c r="J28097" s="50" t="s">
        <v>60</v>
      </c>
    </row>
    <row r="28098" spans="1:10">
      <c r="A28098" t="s">
        <v>18</v>
      </c>
      <c r="B28098" t="s">
        <v>30</v>
      </c>
      <c r="C28098" s="103" t="str">
        <f>+Detalle_Casos[[#This Row],[Día]]&amp;"/"&amp;Detalle_Casos[[#This Row],[Mes]]&amp;"/"&amp;Detalle_Casos[[#This Row],[Año]]</f>
        <v>11/7/2020</v>
      </c>
      <c r="D28098" s="91">
        <v>11</v>
      </c>
      <c r="E28098" s="91">
        <v>7</v>
      </c>
      <c r="F28098" s="91">
        <v>2020</v>
      </c>
      <c r="G28098">
        <v>28100</v>
      </c>
      <c r="H28098" s="50">
        <v>1</v>
      </c>
      <c r="I28098" s="50"/>
      <c r="J28098" s="50" t="s">
        <v>60</v>
      </c>
    </row>
    <row r="28099" spans="1:10">
      <c r="A28099" t="s">
        <v>18</v>
      </c>
      <c r="B28099" t="s">
        <v>30</v>
      </c>
      <c r="C28099" s="103" t="str">
        <f>+Detalle_Casos[[#This Row],[Día]]&amp;"/"&amp;Detalle_Casos[[#This Row],[Mes]]&amp;"/"&amp;Detalle_Casos[[#This Row],[Año]]</f>
        <v>11/7/2020</v>
      </c>
      <c r="D28099" s="91">
        <v>11</v>
      </c>
      <c r="E28099" s="91">
        <v>7</v>
      </c>
      <c r="F28099" s="91">
        <v>2020</v>
      </c>
      <c r="G28099">
        <v>28101</v>
      </c>
      <c r="H28099" s="50">
        <v>1</v>
      </c>
      <c r="I28099" s="50"/>
      <c r="J28099" s="50" t="s">
        <v>60</v>
      </c>
    </row>
    <row r="28100" spans="1:10">
      <c r="A28100" t="s">
        <v>18</v>
      </c>
      <c r="B28100" t="s">
        <v>30</v>
      </c>
      <c r="C28100" s="103" t="str">
        <f>+Detalle_Casos[[#This Row],[Día]]&amp;"/"&amp;Detalle_Casos[[#This Row],[Mes]]&amp;"/"&amp;Detalle_Casos[[#This Row],[Año]]</f>
        <v>11/7/2020</v>
      </c>
      <c r="D28100" s="91">
        <v>11</v>
      </c>
      <c r="E28100" s="91">
        <v>7</v>
      </c>
      <c r="F28100" s="91">
        <v>2020</v>
      </c>
      <c r="G28100">
        <v>28102</v>
      </c>
      <c r="H28100" s="50">
        <v>1</v>
      </c>
      <c r="I28100" s="50"/>
      <c r="J28100" s="50" t="s">
        <v>60</v>
      </c>
    </row>
    <row r="28101" spans="1:10">
      <c r="A28101" t="s">
        <v>18</v>
      </c>
      <c r="B28101" t="s">
        <v>30</v>
      </c>
      <c r="C28101" s="103" t="str">
        <f>+Detalle_Casos[[#This Row],[Día]]&amp;"/"&amp;Detalle_Casos[[#This Row],[Mes]]&amp;"/"&amp;Detalle_Casos[[#This Row],[Año]]</f>
        <v>11/7/2020</v>
      </c>
      <c r="D28101" s="91">
        <v>11</v>
      </c>
      <c r="E28101" s="91">
        <v>7</v>
      </c>
      <c r="F28101" s="91">
        <v>2020</v>
      </c>
      <c r="G28101">
        <v>28103</v>
      </c>
      <c r="H28101" s="50">
        <v>1</v>
      </c>
      <c r="I28101" s="50"/>
      <c r="J28101" s="50" t="s">
        <v>60</v>
      </c>
    </row>
    <row r="28102" spans="1:10">
      <c r="A28102" t="s">
        <v>18</v>
      </c>
      <c r="B28102" t="s">
        <v>30</v>
      </c>
      <c r="C28102" s="103" t="str">
        <f>+Detalle_Casos[[#This Row],[Día]]&amp;"/"&amp;Detalle_Casos[[#This Row],[Mes]]&amp;"/"&amp;Detalle_Casos[[#This Row],[Año]]</f>
        <v>11/7/2020</v>
      </c>
      <c r="D28102" s="91">
        <v>11</v>
      </c>
      <c r="E28102" s="91">
        <v>7</v>
      </c>
      <c r="F28102" s="91">
        <v>2020</v>
      </c>
      <c r="G28102">
        <v>28104</v>
      </c>
      <c r="H28102" s="50">
        <v>1</v>
      </c>
      <c r="I28102" s="50"/>
      <c r="J28102" s="50" t="s">
        <v>60</v>
      </c>
    </row>
    <row r="28103" spans="1:10">
      <c r="A28103" t="s">
        <v>18</v>
      </c>
      <c r="B28103" t="s">
        <v>30</v>
      </c>
      <c r="C28103" s="103" t="str">
        <f>+Detalle_Casos[[#This Row],[Día]]&amp;"/"&amp;Detalle_Casos[[#This Row],[Mes]]&amp;"/"&amp;Detalle_Casos[[#This Row],[Año]]</f>
        <v>11/7/2020</v>
      </c>
      <c r="D28103" s="91">
        <v>11</v>
      </c>
      <c r="E28103" s="91">
        <v>7</v>
      </c>
      <c r="F28103" s="91">
        <v>2020</v>
      </c>
      <c r="G28103">
        <v>28105</v>
      </c>
      <c r="H28103" s="50">
        <v>1</v>
      </c>
      <c r="I28103" s="50"/>
      <c r="J28103" s="50" t="s">
        <v>60</v>
      </c>
    </row>
    <row r="28104" spans="1:10">
      <c r="A28104" t="s">
        <v>18</v>
      </c>
      <c r="B28104" t="s">
        <v>30</v>
      </c>
      <c r="C28104" s="103" t="str">
        <f>+Detalle_Casos[[#This Row],[Día]]&amp;"/"&amp;Detalle_Casos[[#This Row],[Mes]]&amp;"/"&amp;Detalle_Casos[[#This Row],[Año]]</f>
        <v>11/7/2020</v>
      </c>
      <c r="D28104" s="91">
        <v>11</v>
      </c>
      <c r="E28104" s="91">
        <v>7</v>
      </c>
      <c r="F28104" s="91">
        <v>2020</v>
      </c>
      <c r="G28104">
        <v>28106</v>
      </c>
      <c r="H28104" s="50">
        <v>1</v>
      </c>
      <c r="I28104" s="50"/>
      <c r="J28104" s="50" t="s">
        <v>60</v>
      </c>
    </row>
    <row r="28105" spans="1:10">
      <c r="A28105" t="s">
        <v>18</v>
      </c>
      <c r="B28105" t="s">
        <v>30</v>
      </c>
      <c r="C28105" s="103" t="str">
        <f>+Detalle_Casos[[#This Row],[Día]]&amp;"/"&amp;Detalle_Casos[[#This Row],[Mes]]&amp;"/"&amp;Detalle_Casos[[#This Row],[Año]]</f>
        <v>11/7/2020</v>
      </c>
      <c r="D28105" s="91">
        <v>11</v>
      </c>
      <c r="E28105" s="91">
        <v>7</v>
      </c>
      <c r="F28105" s="91">
        <v>2020</v>
      </c>
      <c r="G28105">
        <v>28107</v>
      </c>
      <c r="H28105" s="50">
        <v>1</v>
      </c>
      <c r="I28105" s="50"/>
      <c r="J28105" s="50" t="s">
        <v>60</v>
      </c>
    </row>
    <row r="28106" spans="1:10">
      <c r="A28106" t="s">
        <v>18</v>
      </c>
      <c r="B28106" t="s">
        <v>30</v>
      </c>
      <c r="C28106" s="103" t="str">
        <f>+Detalle_Casos[[#This Row],[Día]]&amp;"/"&amp;Detalle_Casos[[#This Row],[Mes]]&amp;"/"&amp;Detalle_Casos[[#This Row],[Año]]</f>
        <v>11/7/2020</v>
      </c>
      <c r="D28106" s="91">
        <v>11</v>
      </c>
      <c r="E28106" s="91">
        <v>7</v>
      </c>
      <c r="F28106" s="91">
        <v>2020</v>
      </c>
      <c r="G28106">
        <v>28108</v>
      </c>
      <c r="H28106" s="50">
        <v>1</v>
      </c>
      <c r="I28106" s="50"/>
      <c r="J28106" s="50" t="s">
        <v>60</v>
      </c>
    </row>
    <row r="28107" spans="1:10">
      <c r="A28107" t="s">
        <v>18</v>
      </c>
      <c r="B28107" t="s">
        <v>30</v>
      </c>
      <c r="C28107" s="103" t="str">
        <f>+Detalle_Casos[[#This Row],[Día]]&amp;"/"&amp;Detalle_Casos[[#This Row],[Mes]]&amp;"/"&amp;Detalle_Casos[[#This Row],[Año]]</f>
        <v>11/7/2020</v>
      </c>
      <c r="D28107" s="91">
        <v>11</v>
      </c>
      <c r="E28107" s="91">
        <v>7</v>
      </c>
      <c r="F28107" s="91">
        <v>2020</v>
      </c>
      <c r="G28107">
        <v>28109</v>
      </c>
      <c r="H28107" s="50">
        <v>1</v>
      </c>
      <c r="I28107" s="50"/>
      <c r="J28107" s="50" t="s">
        <v>60</v>
      </c>
    </row>
    <row r="28108" spans="1:10">
      <c r="A28108" t="s">
        <v>18</v>
      </c>
      <c r="B28108" t="s">
        <v>30</v>
      </c>
      <c r="C28108" s="103" t="str">
        <f>+Detalle_Casos[[#This Row],[Día]]&amp;"/"&amp;Detalle_Casos[[#This Row],[Mes]]&amp;"/"&amp;Detalle_Casos[[#This Row],[Año]]</f>
        <v>11/7/2020</v>
      </c>
      <c r="D28108" s="91">
        <v>11</v>
      </c>
      <c r="E28108" s="91">
        <v>7</v>
      </c>
      <c r="F28108" s="91">
        <v>2020</v>
      </c>
      <c r="G28108">
        <v>28110</v>
      </c>
      <c r="H28108" s="50">
        <v>1</v>
      </c>
      <c r="I28108" s="50"/>
      <c r="J28108" s="50" t="s">
        <v>60</v>
      </c>
    </row>
    <row r="28109" spans="1:10">
      <c r="A28109" t="s">
        <v>18</v>
      </c>
      <c r="B28109" t="s">
        <v>30</v>
      </c>
      <c r="C28109" s="103" t="str">
        <f>+Detalle_Casos[[#This Row],[Día]]&amp;"/"&amp;Detalle_Casos[[#This Row],[Mes]]&amp;"/"&amp;Detalle_Casos[[#This Row],[Año]]</f>
        <v>11/7/2020</v>
      </c>
      <c r="D28109" s="91">
        <v>11</v>
      </c>
      <c r="E28109" s="91">
        <v>7</v>
      </c>
      <c r="F28109" s="91">
        <v>2020</v>
      </c>
      <c r="G28109">
        <v>28111</v>
      </c>
      <c r="H28109" s="50">
        <v>1</v>
      </c>
      <c r="I28109" s="50"/>
      <c r="J28109" s="50" t="s">
        <v>60</v>
      </c>
    </row>
    <row r="28110" spans="1:10">
      <c r="A28110" t="s">
        <v>18</v>
      </c>
      <c r="B28110" t="s">
        <v>30</v>
      </c>
      <c r="C28110" s="103" t="str">
        <f>+Detalle_Casos[[#This Row],[Día]]&amp;"/"&amp;Detalle_Casos[[#This Row],[Mes]]&amp;"/"&amp;Detalle_Casos[[#This Row],[Año]]</f>
        <v>11/7/2020</v>
      </c>
      <c r="D28110" s="91">
        <v>11</v>
      </c>
      <c r="E28110" s="91">
        <v>7</v>
      </c>
      <c r="F28110" s="91">
        <v>2020</v>
      </c>
      <c r="G28110">
        <v>28112</v>
      </c>
      <c r="H28110" s="50">
        <v>1</v>
      </c>
      <c r="I28110" s="50"/>
      <c r="J28110" s="50" t="s">
        <v>60</v>
      </c>
    </row>
    <row r="28111" spans="1:10">
      <c r="A28111" t="s">
        <v>18</v>
      </c>
      <c r="B28111" t="s">
        <v>30</v>
      </c>
      <c r="C28111" s="103" t="str">
        <f>+Detalle_Casos[[#This Row],[Día]]&amp;"/"&amp;Detalle_Casos[[#This Row],[Mes]]&amp;"/"&amp;Detalle_Casos[[#This Row],[Año]]</f>
        <v>11/7/2020</v>
      </c>
      <c r="D28111" s="91">
        <v>11</v>
      </c>
      <c r="E28111" s="91">
        <v>7</v>
      </c>
      <c r="F28111" s="91">
        <v>2020</v>
      </c>
      <c r="G28111">
        <v>28113</v>
      </c>
      <c r="H28111" s="50">
        <v>1</v>
      </c>
      <c r="I28111" s="50"/>
      <c r="J28111" s="50" t="s">
        <v>60</v>
      </c>
    </row>
    <row r="28112" spans="1:10">
      <c r="A28112" t="s">
        <v>18</v>
      </c>
      <c r="B28112" t="s">
        <v>30</v>
      </c>
      <c r="C28112" s="103" t="str">
        <f>+Detalle_Casos[[#This Row],[Día]]&amp;"/"&amp;Detalle_Casos[[#This Row],[Mes]]&amp;"/"&amp;Detalle_Casos[[#This Row],[Año]]</f>
        <v>11/7/2020</v>
      </c>
      <c r="D28112" s="91">
        <v>11</v>
      </c>
      <c r="E28112" s="91">
        <v>7</v>
      </c>
      <c r="F28112" s="91">
        <v>2020</v>
      </c>
      <c r="G28112">
        <v>28114</v>
      </c>
      <c r="H28112" s="50">
        <v>1</v>
      </c>
      <c r="I28112" s="50"/>
      <c r="J28112" s="50" t="s">
        <v>60</v>
      </c>
    </row>
    <row r="28113" spans="1:10">
      <c r="A28113" t="s">
        <v>18</v>
      </c>
      <c r="B28113" t="s">
        <v>30</v>
      </c>
      <c r="C28113" s="103" t="str">
        <f>+Detalle_Casos[[#This Row],[Día]]&amp;"/"&amp;Detalle_Casos[[#This Row],[Mes]]&amp;"/"&amp;Detalle_Casos[[#This Row],[Año]]</f>
        <v>11/7/2020</v>
      </c>
      <c r="D28113" s="91">
        <v>11</v>
      </c>
      <c r="E28113" s="91">
        <v>7</v>
      </c>
      <c r="F28113" s="91">
        <v>2020</v>
      </c>
      <c r="G28113">
        <v>28115</v>
      </c>
      <c r="H28113" s="50">
        <v>1</v>
      </c>
      <c r="I28113" s="50"/>
      <c r="J28113" s="50" t="s">
        <v>60</v>
      </c>
    </row>
    <row r="28114" spans="1:10">
      <c r="A28114" t="s">
        <v>18</v>
      </c>
      <c r="B28114" t="s">
        <v>30</v>
      </c>
      <c r="C28114" s="103" t="str">
        <f>+Detalle_Casos[[#This Row],[Día]]&amp;"/"&amp;Detalle_Casos[[#This Row],[Mes]]&amp;"/"&amp;Detalle_Casos[[#This Row],[Año]]</f>
        <v>11/7/2020</v>
      </c>
      <c r="D28114" s="91">
        <v>11</v>
      </c>
      <c r="E28114" s="91">
        <v>7</v>
      </c>
      <c r="F28114" s="91">
        <v>2020</v>
      </c>
      <c r="G28114">
        <v>28116</v>
      </c>
      <c r="H28114" s="50">
        <v>1</v>
      </c>
      <c r="I28114" s="50"/>
      <c r="J28114" s="50" t="s">
        <v>60</v>
      </c>
    </row>
    <row r="28115" spans="1:10">
      <c r="A28115" t="s">
        <v>18</v>
      </c>
      <c r="B28115" t="s">
        <v>30</v>
      </c>
      <c r="C28115" s="103" t="str">
        <f>+Detalle_Casos[[#This Row],[Día]]&amp;"/"&amp;Detalle_Casos[[#This Row],[Mes]]&amp;"/"&amp;Detalle_Casos[[#This Row],[Año]]</f>
        <v>11/7/2020</v>
      </c>
      <c r="D28115" s="91">
        <v>11</v>
      </c>
      <c r="E28115" s="91">
        <v>7</v>
      </c>
      <c r="F28115" s="91">
        <v>2020</v>
      </c>
      <c r="G28115">
        <v>28117</v>
      </c>
      <c r="H28115" s="50">
        <v>1</v>
      </c>
      <c r="I28115" s="50"/>
      <c r="J28115" s="50" t="s">
        <v>60</v>
      </c>
    </row>
    <row r="28116" spans="1:10">
      <c r="A28116" t="s">
        <v>18</v>
      </c>
      <c r="B28116" t="s">
        <v>30</v>
      </c>
      <c r="C28116" s="103" t="str">
        <f>+Detalle_Casos[[#This Row],[Día]]&amp;"/"&amp;Detalle_Casos[[#This Row],[Mes]]&amp;"/"&amp;Detalle_Casos[[#This Row],[Año]]</f>
        <v>11/7/2020</v>
      </c>
      <c r="D28116" s="91">
        <v>11</v>
      </c>
      <c r="E28116" s="91">
        <v>7</v>
      </c>
      <c r="F28116" s="91">
        <v>2020</v>
      </c>
      <c r="G28116">
        <v>28118</v>
      </c>
      <c r="H28116" s="50">
        <v>1</v>
      </c>
      <c r="I28116" s="50"/>
      <c r="J28116" s="50" t="s">
        <v>60</v>
      </c>
    </row>
    <row r="28117" spans="1:10">
      <c r="A28117" t="s">
        <v>18</v>
      </c>
      <c r="B28117" t="s">
        <v>30</v>
      </c>
      <c r="C28117" s="103" t="str">
        <f>+Detalle_Casos[[#This Row],[Día]]&amp;"/"&amp;Detalle_Casos[[#This Row],[Mes]]&amp;"/"&amp;Detalle_Casos[[#This Row],[Año]]</f>
        <v>11/7/2020</v>
      </c>
      <c r="D28117" s="91">
        <v>11</v>
      </c>
      <c r="E28117" s="91">
        <v>7</v>
      </c>
      <c r="F28117" s="91">
        <v>2020</v>
      </c>
      <c r="G28117">
        <v>28119</v>
      </c>
      <c r="H28117" s="50">
        <v>1</v>
      </c>
      <c r="I28117" s="50"/>
      <c r="J28117" s="50" t="s">
        <v>60</v>
      </c>
    </row>
    <row r="28118" spans="1:10">
      <c r="A28118" t="s">
        <v>18</v>
      </c>
      <c r="B28118" t="s">
        <v>30</v>
      </c>
      <c r="C28118" s="103" t="str">
        <f>+Detalle_Casos[[#This Row],[Día]]&amp;"/"&amp;Detalle_Casos[[#This Row],[Mes]]&amp;"/"&amp;Detalle_Casos[[#This Row],[Año]]</f>
        <v>11/7/2020</v>
      </c>
      <c r="D28118" s="91">
        <v>11</v>
      </c>
      <c r="E28118" s="91">
        <v>7</v>
      </c>
      <c r="F28118" s="91">
        <v>2020</v>
      </c>
      <c r="G28118">
        <v>28120</v>
      </c>
      <c r="H28118" s="50">
        <v>1</v>
      </c>
      <c r="I28118" s="50"/>
      <c r="J28118" s="50" t="s">
        <v>60</v>
      </c>
    </row>
    <row r="28119" spans="1:10">
      <c r="A28119" t="s">
        <v>18</v>
      </c>
      <c r="B28119" t="s">
        <v>30</v>
      </c>
      <c r="C28119" s="103" t="str">
        <f>+Detalle_Casos[[#This Row],[Día]]&amp;"/"&amp;Detalle_Casos[[#This Row],[Mes]]&amp;"/"&amp;Detalle_Casos[[#This Row],[Año]]</f>
        <v>11/7/2020</v>
      </c>
      <c r="D28119" s="91">
        <v>11</v>
      </c>
      <c r="E28119" s="91">
        <v>7</v>
      </c>
      <c r="F28119" s="91">
        <v>2020</v>
      </c>
      <c r="G28119">
        <v>28121</v>
      </c>
      <c r="H28119" s="50">
        <v>1</v>
      </c>
      <c r="I28119" s="50"/>
      <c r="J28119" s="50" t="s">
        <v>60</v>
      </c>
    </row>
    <row r="28120" spans="1:10">
      <c r="A28120" t="s">
        <v>18</v>
      </c>
      <c r="B28120" t="s">
        <v>30</v>
      </c>
      <c r="C28120" s="103" t="str">
        <f>+Detalle_Casos[[#This Row],[Día]]&amp;"/"&amp;Detalle_Casos[[#This Row],[Mes]]&amp;"/"&amp;Detalle_Casos[[#This Row],[Año]]</f>
        <v>11/7/2020</v>
      </c>
      <c r="D28120" s="91">
        <v>11</v>
      </c>
      <c r="E28120" s="91">
        <v>7</v>
      </c>
      <c r="F28120" s="91">
        <v>2020</v>
      </c>
      <c r="G28120">
        <v>28122</v>
      </c>
      <c r="H28120" s="50">
        <v>1</v>
      </c>
      <c r="I28120" s="50"/>
      <c r="J28120" s="50" t="s">
        <v>60</v>
      </c>
    </row>
    <row r="28121" spans="1:10">
      <c r="A28121" t="s">
        <v>18</v>
      </c>
      <c r="B28121" t="s">
        <v>30</v>
      </c>
      <c r="C28121" s="103" t="str">
        <f>+Detalle_Casos[[#This Row],[Día]]&amp;"/"&amp;Detalle_Casos[[#This Row],[Mes]]&amp;"/"&amp;Detalle_Casos[[#This Row],[Año]]</f>
        <v>11/7/2020</v>
      </c>
      <c r="D28121" s="91">
        <v>11</v>
      </c>
      <c r="E28121" s="91">
        <v>7</v>
      </c>
      <c r="F28121" s="91">
        <v>2020</v>
      </c>
      <c r="G28121">
        <v>28123</v>
      </c>
      <c r="H28121" s="50">
        <v>1</v>
      </c>
      <c r="I28121" s="50"/>
      <c r="J28121" s="50" t="s">
        <v>60</v>
      </c>
    </row>
    <row r="28122" spans="1:10">
      <c r="A28122" t="s">
        <v>18</v>
      </c>
      <c r="B28122" t="s">
        <v>30</v>
      </c>
      <c r="C28122" s="103" t="str">
        <f>+Detalle_Casos[[#This Row],[Día]]&amp;"/"&amp;Detalle_Casos[[#This Row],[Mes]]&amp;"/"&amp;Detalle_Casos[[#This Row],[Año]]</f>
        <v>11/7/2020</v>
      </c>
      <c r="D28122" s="91">
        <v>11</v>
      </c>
      <c r="E28122" s="91">
        <v>7</v>
      </c>
      <c r="F28122" s="91">
        <v>2020</v>
      </c>
      <c r="G28122">
        <v>28124</v>
      </c>
      <c r="H28122" s="50">
        <v>1</v>
      </c>
      <c r="I28122" s="50"/>
      <c r="J28122" s="50" t="s">
        <v>60</v>
      </c>
    </row>
    <row r="28123" spans="1:10">
      <c r="A28123" t="s">
        <v>18</v>
      </c>
      <c r="B28123" t="s">
        <v>30</v>
      </c>
      <c r="C28123" s="103" t="str">
        <f>+Detalle_Casos[[#This Row],[Día]]&amp;"/"&amp;Detalle_Casos[[#This Row],[Mes]]&amp;"/"&amp;Detalle_Casos[[#This Row],[Año]]</f>
        <v>11/7/2020</v>
      </c>
      <c r="D28123" s="91">
        <v>11</v>
      </c>
      <c r="E28123" s="91">
        <v>7</v>
      </c>
      <c r="F28123" s="91">
        <v>2020</v>
      </c>
      <c r="G28123">
        <v>28125</v>
      </c>
      <c r="H28123" s="50">
        <v>1</v>
      </c>
      <c r="I28123" s="50"/>
      <c r="J28123" s="50" t="s">
        <v>60</v>
      </c>
    </row>
    <row r="28124" spans="1:10">
      <c r="A28124" t="s">
        <v>18</v>
      </c>
      <c r="B28124" t="s">
        <v>30</v>
      </c>
      <c r="C28124" s="103" t="str">
        <f>+Detalle_Casos[[#This Row],[Día]]&amp;"/"&amp;Detalle_Casos[[#This Row],[Mes]]&amp;"/"&amp;Detalle_Casos[[#This Row],[Año]]</f>
        <v>11/7/2020</v>
      </c>
      <c r="D28124" s="91">
        <v>11</v>
      </c>
      <c r="E28124" s="91">
        <v>7</v>
      </c>
      <c r="F28124" s="91">
        <v>2020</v>
      </c>
      <c r="G28124">
        <v>28126</v>
      </c>
      <c r="H28124" s="50">
        <v>1</v>
      </c>
      <c r="I28124" s="50"/>
      <c r="J28124" s="50" t="s">
        <v>60</v>
      </c>
    </row>
    <row r="28125" spans="1:10">
      <c r="A28125" t="s">
        <v>18</v>
      </c>
      <c r="B28125" t="s">
        <v>30</v>
      </c>
      <c r="C28125" s="103" t="str">
        <f>+Detalle_Casos[[#This Row],[Día]]&amp;"/"&amp;Detalle_Casos[[#This Row],[Mes]]&amp;"/"&amp;Detalle_Casos[[#This Row],[Año]]</f>
        <v>11/7/2020</v>
      </c>
      <c r="D28125" s="91">
        <v>11</v>
      </c>
      <c r="E28125" s="91">
        <v>7</v>
      </c>
      <c r="F28125" s="91">
        <v>2020</v>
      </c>
      <c r="G28125">
        <v>28127</v>
      </c>
      <c r="H28125" s="50">
        <v>1</v>
      </c>
      <c r="I28125" s="50"/>
      <c r="J28125" s="50" t="s">
        <v>60</v>
      </c>
    </row>
    <row r="28126" spans="1:10">
      <c r="A28126" t="s">
        <v>18</v>
      </c>
      <c r="B28126" t="s">
        <v>30</v>
      </c>
      <c r="C28126" s="103" t="str">
        <f>+Detalle_Casos[[#This Row],[Día]]&amp;"/"&amp;Detalle_Casos[[#This Row],[Mes]]&amp;"/"&amp;Detalle_Casos[[#This Row],[Año]]</f>
        <v>11/7/2020</v>
      </c>
      <c r="D28126" s="91">
        <v>11</v>
      </c>
      <c r="E28126" s="91">
        <v>7</v>
      </c>
      <c r="F28126" s="91">
        <v>2020</v>
      </c>
      <c r="G28126">
        <v>28128</v>
      </c>
      <c r="H28126" s="50">
        <v>1</v>
      </c>
      <c r="I28126" s="50"/>
      <c r="J28126" s="50" t="s">
        <v>60</v>
      </c>
    </row>
    <row r="28127" spans="1:10">
      <c r="A28127" t="s">
        <v>18</v>
      </c>
      <c r="B28127" t="s">
        <v>30</v>
      </c>
      <c r="C28127" s="103" t="str">
        <f>+Detalle_Casos[[#This Row],[Día]]&amp;"/"&amp;Detalle_Casos[[#This Row],[Mes]]&amp;"/"&amp;Detalle_Casos[[#This Row],[Año]]</f>
        <v>11/7/2020</v>
      </c>
      <c r="D28127" s="91">
        <v>11</v>
      </c>
      <c r="E28127" s="91">
        <v>7</v>
      </c>
      <c r="F28127" s="91">
        <v>2020</v>
      </c>
      <c r="G28127">
        <v>28129</v>
      </c>
      <c r="H28127" s="50">
        <v>1</v>
      </c>
      <c r="I28127" s="50"/>
      <c r="J28127" s="50" t="s">
        <v>60</v>
      </c>
    </row>
    <row r="28128" spans="1:10">
      <c r="A28128" t="s">
        <v>18</v>
      </c>
      <c r="B28128" t="s">
        <v>30</v>
      </c>
      <c r="C28128" s="103" t="str">
        <f>+Detalle_Casos[[#This Row],[Día]]&amp;"/"&amp;Detalle_Casos[[#This Row],[Mes]]&amp;"/"&amp;Detalle_Casos[[#This Row],[Año]]</f>
        <v>11/7/2020</v>
      </c>
      <c r="D28128" s="91">
        <v>11</v>
      </c>
      <c r="E28128" s="91">
        <v>7</v>
      </c>
      <c r="F28128" s="91">
        <v>2020</v>
      </c>
      <c r="G28128">
        <v>28130</v>
      </c>
      <c r="H28128" s="50">
        <v>1</v>
      </c>
      <c r="I28128" s="50"/>
      <c r="J28128" s="50" t="s">
        <v>60</v>
      </c>
    </row>
    <row r="28129" spans="1:10">
      <c r="A28129" t="s">
        <v>18</v>
      </c>
      <c r="B28129" t="s">
        <v>30</v>
      </c>
      <c r="C28129" s="103" t="str">
        <f>+Detalle_Casos[[#This Row],[Día]]&amp;"/"&amp;Detalle_Casos[[#This Row],[Mes]]&amp;"/"&amp;Detalle_Casos[[#This Row],[Año]]</f>
        <v>11/7/2020</v>
      </c>
      <c r="D28129" s="91">
        <v>11</v>
      </c>
      <c r="E28129" s="91">
        <v>7</v>
      </c>
      <c r="F28129" s="91">
        <v>2020</v>
      </c>
      <c r="G28129">
        <v>28131</v>
      </c>
      <c r="H28129" s="50">
        <v>1</v>
      </c>
      <c r="I28129" s="50"/>
      <c r="J28129" s="50" t="s">
        <v>60</v>
      </c>
    </row>
    <row r="28130" spans="1:10">
      <c r="A28130" t="s">
        <v>18</v>
      </c>
      <c r="B28130" t="s">
        <v>30</v>
      </c>
      <c r="C28130" s="103" t="str">
        <f>+Detalle_Casos[[#This Row],[Día]]&amp;"/"&amp;Detalle_Casos[[#This Row],[Mes]]&amp;"/"&amp;Detalle_Casos[[#This Row],[Año]]</f>
        <v>11/7/2020</v>
      </c>
      <c r="D28130" s="91">
        <v>11</v>
      </c>
      <c r="E28130" s="91">
        <v>7</v>
      </c>
      <c r="F28130" s="91">
        <v>2020</v>
      </c>
      <c r="G28130">
        <v>28132</v>
      </c>
      <c r="H28130" s="50">
        <v>1</v>
      </c>
      <c r="I28130" s="50"/>
      <c r="J28130" s="50" t="s">
        <v>60</v>
      </c>
    </row>
    <row r="28131" spans="1:10">
      <c r="A28131" t="s">
        <v>18</v>
      </c>
      <c r="B28131" t="s">
        <v>30</v>
      </c>
      <c r="C28131" s="103" t="str">
        <f>+Detalle_Casos[[#This Row],[Día]]&amp;"/"&amp;Detalle_Casos[[#This Row],[Mes]]&amp;"/"&amp;Detalle_Casos[[#This Row],[Año]]</f>
        <v>11/7/2020</v>
      </c>
      <c r="D28131" s="91">
        <v>11</v>
      </c>
      <c r="E28131" s="91">
        <v>7</v>
      </c>
      <c r="F28131" s="91">
        <v>2020</v>
      </c>
      <c r="G28131">
        <v>28133</v>
      </c>
      <c r="H28131" s="50">
        <v>1</v>
      </c>
      <c r="I28131" s="50"/>
      <c r="J28131" s="50" t="s">
        <v>60</v>
      </c>
    </row>
    <row r="28132" spans="1:10">
      <c r="A28132" t="s">
        <v>18</v>
      </c>
      <c r="B28132" t="s">
        <v>30</v>
      </c>
      <c r="C28132" s="103" t="str">
        <f>+Detalle_Casos[[#This Row],[Día]]&amp;"/"&amp;Detalle_Casos[[#This Row],[Mes]]&amp;"/"&amp;Detalle_Casos[[#This Row],[Año]]</f>
        <v>11/7/2020</v>
      </c>
      <c r="D28132" s="91">
        <v>11</v>
      </c>
      <c r="E28132" s="91">
        <v>7</v>
      </c>
      <c r="F28132" s="91">
        <v>2020</v>
      </c>
      <c r="G28132">
        <v>28134</v>
      </c>
      <c r="H28132" s="50">
        <v>1</v>
      </c>
      <c r="I28132" s="50"/>
      <c r="J28132" s="50" t="s">
        <v>60</v>
      </c>
    </row>
    <row r="28133" spans="1:10">
      <c r="A28133" t="s">
        <v>18</v>
      </c>
      <c r="B28133" t="s">
        <v>30</v>
      </c>
      <c r="C28133" s="103" t="str">
        <f>+Detalle_Casos[[#This Row],[Día]]&amp;"/"&amp;Detalle_Casos[[#This Row],[Mes]]&amp;"/"&amp;Detalle_Casos[[#This Row],[Año]]</f>
        <v>11/7/2020</v>
      </c>
      <c r="D28133" s="91">
        <v>11</v>
      </c>
      <c r="E28133" s="91">
        <v>7</v>
      </c>
      <c r="F28133" s="91">
        <v>2020</v>
      </c>
      <c r="G28133">
        <v>28135</v>
      </c>
      <c r="H28133" s="50">
        <v>1</v>
      </c>
      <c r="I28133" s="50"/>
      <c r="J28133" s="50" t="s">
        <v>60</v>
      </c>
    </row>
    <row r="28134" spans="1:10">
      <c r="A28134" t="s">
        <v>18</v>
      </c>
      <c r="B28134" t="s">
        <v>30</v>
      </c>
      <c r="C28134" s="103" t="str">
        <f>+Detalle_Casos[[#This Row],[Día]]&amp;"/"&amp;Detalle_Casos[[#This Row],[Mes]]&amp;"/"&amp;Detalle_Casos[[#This Row],[Año]]</f>
        <v>11/7/2020</v>
      </c>
      <c r="D28134" s="91">
        <v>11</v>
      </c>
      <c r="E28134" s="91">
        <v>7</v>
      </c>
      <c r="F28134" s="91">
        <v>2020</v>
      </c>
      <c r="G28134">
        <v>28136</v>
      </c>
      <c r="H28134" s="50">
        <v>1</v>
      </c>
      <c r="I28134" s="50"/>
      <c r="J28134" s="50" t="s">
        <v>60</v>
      </c>
    </row>
    <row r="28135" spans="1:10">
      <c r="A28135" t="s">
        <v>18</v>
      </c>
      <c r="B28135" t="s">
        <v>30</v>
      </c>
      <c r="C28135" s="103" t="str">
        <f>+Detalle_Casos[[#This Row],[Día]]&amp;"/"&amp;Detalle_Casos[[#This Row],[Mes]]&amp;"/"&amp;Detalle_Casos[[#This Row],[Año]]</f>
        <v>11/7/2020</v>
      </c>
      <c r="D28135" s="91">
        <v>11</v>
      </c>
      <c r="E28135" s="91">
        <v>7</v>
      </c>
      <c r="F28135" s="91">
        <v>2020</v>
      </c>
      <c r="G28135">
        <v>28137</v>
      </c>
      <c r="H28135" s="50">
        <v>1</v>
      </c>
      <c r="I28135" s="50"/>
      <c r="J28135" s="50" t="s">
        <v>60</v>
      </c>
    </row>
    <row r="28136" spans="1:10">
      <c r="A28136" t="s">
        <v>18</v>
      </c>
      <c r="B28136" t="s">
        <v>30</v>
      </c>
      <c r="C28136" s="103" t="str">
        <f>+Detalle_Casos[[#This Row],[Día]]&amp;"/"&amp;Detalle_Casos[[#This Row],[Mes]]&amp;"/"&amp;Detalle_Casos[[#This Row],[Año]]</f>
        <v>11/7/2020</v>
      </c>
      <c r="D28136" s="91">
        <v>11</v>
      </c>
      <c r="E28136" s="91">
        <v>7</v>
      </c>
      <c r="F28136" s="91">
        <v>2020</v>
      </c>
      <c r="G28136">
        <v>28138</v>
      </c>
      <c r="H28136" s="50">
        <v>1</v>
      </c>
      <c r="I28136" s="50"/>
      <c r="J28136" s="50" t="s">
        <v>60</v>
      </c>
    </row>
    <row r="28137" spans="1:10">
      <c r="A28137" t="s">
        <v>18</v>
      </c>
      <c r="B28137" t="s">
        <v>30</v>
      </c>
      <c r="C28137" s="103" t="str">
        <f>+Detalle_Casos[[#This Row],[Día]]&amp;"/"&amp;Detalle_Casos[[#This Row],[Mes]]&amp;"/"&amp;Detalle_Casos[[#This Row],[Año]]</f>
        <v>11/7/2020</v>
      </c>
      <c r="D28137" s="91">
        <v>11</v>
      </c>
      <c r="E28137" s="91">
        <v>7</v>
      </c>
      <c r="F28137" s="91">
        <v>2020</v>
      </c>
      <c r="G28137">
        <v>28139</v>
      </c>
      <c r="H28137" s="50">
        <v>1</v>
      </c>
      <c r="I28137" s="50"/>
      <c r="J28137" s="50" t="s">
        <v>60</v>
      </c>
    </row>
    <row r="28138" spans="1:10">
      <c r="A28138" t="s">
        <v>18</v>
      </c>
      <c r="B28138" t="s">
        <v>30</v>
      </c>
      <c r="C28138" s="103" t="str">
        <f>+Detalle_Casos[[#This Row],[Día]]&amp;"/"&amp;Detalle_Casos[[#This Row],[Mes]]&amp;"/"&amp;Detalle_Casos[[#This Row],[Año]]</f>
        <v>11/7/2020</v>
      </c>
      <c r="D28138" s="91">
        <v>11</v>
      </c>
      <c r="E28138" s="91">
        <v>7</v>
      </c>
      <c r="F28138" s="91">
        <v>2020</v>
      </c>
      <c r="G28138">
        <v>28140</v>
      </c>
      <c r="H28138" s="50">
        <v>1</v>
      </c>
      <c r="I28138" s="50"/>
      <c r="J28138" s="50" t="s">
        <v>60</v>
      </c>
    </row>
    <row r="28139" spans="1:10">
      <c r="A28139" t="s">
        <v>18</v>
      </c>
      <c r="B28139" t="s">
        <v>30</v>
      </c>
      <c r="C28139" s="103" t="str">
        <f>+Detalle_Casos[[#This Row],[Día]]&amp;"/"&amp;Detalle_Casos[[#This Row],[Mes]]&amp;"/"&amp;Detalle_Casos[[#This Row],[Año]]</f>
        <v>11/7/2020</v>
      </c>
      <c r="D28139" s="91">
        <v>11</v>
      </c>
      <c r="E28139" s="91">
        <v>7</v>
      </c>
      <c r="F28139" s="91">
        <v>2020</v>
      </c>
      <c r="G28139">
        <v>28141</v>
      </c>
      <c r="H28139" s="50">
        <v>1</v>
      </c>
      <c r="I28139" s="50"/>
      <c r="J28139" s="50" t="s">
        <v>60</v>
      </c>
    </row>
    <row r="28140" spans="1:10">
      <c r="A28140" t="s">
        <v>18</v>
      </c>
      <c r="B28140" t="s">
        <v>30</v>
      </c>
      <c r="C28140" s="103" t="str">
        <f>+Detalle_Casos[[#This Row],[Día]]&amp;"/"&amp;Detalle_Casos[[#This Row],[Mes]]&amp;"/"&amp;Detalle_Casos[[#This Row],[Año]]</f>
        <v>11/7/2020</v>
      </c>
      <c r="D28140" s="91">
        <v>11</v>
      </c>
      <c r="E28140" s="91">
        <v>7</v>
      </c>
      <c r="F28140" s="91">
        <v>2020</v>
      </c>
      <c r="G28140">
        <v>28142</v>
      </c>
      <c r="H28140" s="50">
        <v>1</v>
      </c>
      <c r="I28140" s="50"/>
      <c r="J28140" s="50" t="s">
        <v>60</v>
      </c>
    </row>
    <row r="28141" spans="1:10">
      <c r="A28141" t="s">
        <v>18</v>
      </c>
      <c r="B28141" t="s">
        <v>30</v>
      </c>
      <c r="C28141" s="103" t="str">
        <f>+Detalle_Casos[[#This Row],[Día]]&amp;"/"&amp;Detalle_Casos[[#This Row],[Mes]]&amp;"/"&amp;Detalle_Casos[[#This Row],[Año]]</f>
        <v>11/7/2020</v>
      </c>
      <c r="D28141" s="91">
        <v>11</v>
      </c>
      <c r="E28141" s="91">
        <v>7</v>
      </c>
      <c r="F28141" s="91">
        <v>2020</v>
      </c>
      <c r="G28141">
        <v>28143</v>
      </c>
      <c r="H28141" s="50">
        <v>1</v>
      </c>
      <c r="I28141" s="50"/>
      <c r="J28141" s="50" t="s">
        <v>60</v>
      </c>
    </row>
    <row r="28142" spans="1:10">
      <c r="A28142" t="s">
        <v>18</v>
      </c>
      <c r="B28142" t="s">
        <v>30</v>
      </c>
      <c r="C28142" s="103" t="str">
        <f>+Detalle_Casos[[#This Row],[Día]]&amp;"/"&amp;Detalle_Casos[[#This Row],[Mes]]&amp;"/"&amp;Detalle_Casos[[#This Row],[Año]]</f>
        <v>11/7/2020</v>
      </c>
      <c r="D28142" s="91">
        <v>11</v>
      </c>
      <c r="E28142" s="91">
        <v>7</v>
      </c>
      <c r="F28142" s="91">
        <v>2020</v>
      </c>
      <c r="G28142">
        <v>28144</v>
      </c>
      <c r="H28142" s="50">
        <v>1</v>
      </c>
      <c r="I28142" s="50"/>
      <c r="J28142" s="50" t="s">
        <v>60</v>
      </c>
    </row>
    <row r="28143" spans="1:10">
      <c r="A28143" t="s">
        <v>18</v>
      </c>
      <c r="B28143" t="s">
        <v>30</v>
      </c>
      <c r="C28143" s="103" t="str">
        <f>+Detalle_Casos[[#This Row],[Día]]&amp;"/"&amp;Detalle_Casos[[#This Row],[Mes]]&amp;"/"&amp;Detalle_Casos[[#This Row],[Año]]</f>
        <v>11/7/2020</v>
      </c>
      <c r="D28143" s="91">
        <v>11</v>
      </c>
      <c r="E28143" s="91">
        <v>7</v>
      </c>
      <c r="F28143" s="91">
        <v>2020</v>
      </c>
      <c r="G28143">
        <v>28145</v>
      </c>
      <c r="H28143" s="50">
        <v>1</v>
      </c>
      <c r="I28143" s="50"/>
      <c r="J28143" s="50" t="s">
        <v>60</v>
      </c>
    </row>
    <row r="28144" spans="1:10">
      <c r="A28144" t="s">
        <v>18</v>
      </c>
      <c r="B28144" t="s">
        <v>30</v>
      </c>
      <c r="C28144" s="103" t="str">
        <f>+Detalle_Casos[[#This Row],[Día]]&amp;"/"&amp;Detalle_Casos[[#This Row],[Mes]]&amp;"/"&amp;Detalle_Casos[[#This Row],[Año]]</f>
        <v>11/7/2020</v>
      </c>
      <c r="D28144" s="91">
        <v>11</v>
      </c>
      <c r="E28144" s="91">
        <v>7</v>
      </c>
      <c r="F28144" s="91">
        <v>2020</v>
      </c>
      <c r="G28144">
        <v>28146</v>
      </c>
      <c r="H28144" s="50">
        <v>1</v>
      </c>
      <c r="I28144" s="50"/>
      <c r="J28144" s="50" t="s">
        <v>60</v>
      </c>
    </row>
    <row r="28145" spans="1:10">
      <c r="A28145" t="s">
        <v>18</v>
      </c>
      <c r="B28145" t="s">
        <v>30</v>
      </c>
      <c r="C28145" s="103" t="str">
        <f>+Detalle_Casos[[#This Row],[Día]]&amp;"/"&amp;Detalle_Casos[[#This Row],[Mes]]&amp;"/"&amp;Detalle_Casos[[#This Row],[Año]]</f>
        <v>11/7/2020</v>
      </c>
      <c r="D28145" s="91">
        <v>11</v>
      </c>
      <c r="E28145" s="91">
        <v>7</v>
      </c>
      <c r="F28145" s="91">
        <v>2020</v>
      </c>
      <c r="G28145">
        <v>28147</v>
      </c>
      <c r="H28145" s="50">
        <v>1</v>
      </c>
      <c r="I28145" s="50"/>
      <c r="J28145" s="50" t="s">
        <v>60</v>
      </c>
    </row>
    <row r="28146" spans="1:10">
      <c r="A28146" t="s">
        <v>18</v>
      </c>
      <c r="B28146" t="s">
        <v>30</v>
      </c>
      <c r="C28146" s="103" t="str">
        <f>+Detalle_Casos[[#This Row],[Día]]&amp;"/"&amp;Detalle_Casos[[#This Row],[Mes]]&amp;"/"&amp;Detalle_Casos[[#This Row],[Año]]</f>
        <v>11/7/2020</v>
      </c>
      <c r="D28146" s="91">
        <v>11</v>
      </c>
      <c r="E28146" s="91">
        <v>7</v>
      </c>
      <c r="F28146" s="91">
        <v>2020</v>
      </c>
      <c r="G28146">
        <v>28148</v>
      </c>
      <c r="H28146" s="50">
        <v>1</v>
      </c>
      <c r="I28146" s="50"/>
      <c r="J28146" s="50" t="s">
        <v>60</v>
      </c>
    </row>
    <row r="28147" spans="1:10">
      <c r="A28147" t="s">
        <v>18</v>
      </c>
      <c r="B28147" t="s">
        <v>30</v>
      </c>
      <c r="C28147" s="103" t="str">
        <f>+Detalle_Casos[[#This Row],[Día]]&amp;"/"&amp;Detalle_Casos[[#This Row],[Mes]]&amp;"/"&amp;Detalle_Casos[[#This Row],[Año]]</f>
        <v>11/7/2020</v>
      </c>
      <c r="D28147" s="91">
        <v>11</v>
      </c>
      <c r="E28147" s="91">
        <v>7</v>
      </c>
      <c r="F28147" s="91">
        <v>2020</v>
      </c>
      <c r="G28147">
        <v>28149</v>
      </c>
      <c r="H28147" s="50">
        <v>1</v>
      </c>
      <c r="I28147" s="50"/>
      <c r="J28147" s="50" t="s">
        <v>60</v>
      </c>
    </row>
    <row r="28148" spans="1:10">
      <c r="A28148" t="s">
        <v>18</v>
      </c>
      <c r="B28148" t="s">
        <v>30</v>
      </c>
      <c r="C28148" s="103" t="str">
        <f>+Detalle_Casos[[#This Row],[Día]]&amp;"/"&amp;Detalle_Casos[[#This Row],[Mes]]&amp;"/"&amp;Detalle_Casos[[#This Row],[Año]]</f>
        <v>11/7/2020</v>
      </c>
      <c r="D28148" s="91">
        <v>11</v>
      </c>
      <c r="E28148" s="91">
        <v>7</v>
      </c>
      <c r="F28148" s="91">
        <v>2020</v>
      </c>
      <c r="G28148">
        <v>28150</v>
      </c>
      <c r="H28148" s="50">
        <v>1</v>
      </c>
      <c r="I28148" s="50"/>
      <c r="J28148" s="50" t="s">
        <v>60</v>
      </c>
    </row>
    <row r="28149" spans="1:10">
      <c r="A28149" t="s">
        <v>18</v>
      </c>
      <c r="B28149" t="s">
        <v>30</v>
      </c>
      <c r="C28149" s="103" t="str">
        <f>+Detalle_Casos[[#This Row],[Día]]&amp;"/"&amp;Detalle_Casos[[#This Row],[Mes]]&amp;"/"&amp;Detalle_Casos[[#This Row],[Año]]</f>
        <v>11/7/2020</v>
      </c>
      <c r="D28149" s="91">
        <v>11</v>
      </c>
      <c r="E28149" s="91">
        <v>7</v>
      </c>
      <c r="F28149" s="91">
        <v>2020</v>
      </c>
      <c r="G28149">
        <v>28151</v>
      </c>
      <c r="H28149" s="50">
        <v>1</v>
      </c>
      <c r="I28149" s="50"/>
      <c r="J28149" s="50" t="s">
        <v>60</v>
      </c>
    </row>
    <row r="28150" spans="1:10">
      <c r="A28150" t="s">
        <v>18</v>
      </c>
      <c r="B28150" t="s">
        <v>30</v>
      </c>
      <c r="C28150" s="103" t="str">
        <f>+Detalle_Casos[[#This Row],[Día]]&amp;"/"&amp;Detalle_Casos[[#This Row],[Mes]]&amp;"/"&amp;Detalle_Casos[[#This Row],[Año]]</f>
        <v>11/7/2020</v>
      </c>
      <c r="D28150" s="91">
        <v>11</v>
      </c>
      <c r="E28150" s="91">
        <v>7</v>
      </c>
      <c r="F28150" s="91">
        <v>2020</v>
      </c>
      <c r="G28150">
        <v>28152</v>
      </c>
      <c r="H28150" s="50">
        <v>1</v>
      </c>
      <c r="I28150" s="50"/>
      <c r="J28150" s="50" t="s">
        <v>60</v>
      </c>
    </row>
    <row r="28151" spans="1:10">
      <c r="A28151" t="s">
        <v>18</v>
      </c>
      <c r="B28151" t="s">
        <v>30</v>
      </c>
      <c r="C28151" s="103" t="str">
        <f>+Detalle_Casos[[#This Row],[Día]]&amp;"/"&amp;Detalle_Casos[[#This Row],[Mes]]&amp;"/"&amp;Detalle_Casos[[#This Row],[Año]]</f>
        <v>11/7/2020</v>
      </c>
      <c r="D28151" s="91">
        <v>11</v>
      </c>
      <c r="E28151" s="91">
        <v>7</v>
      </c>
      <c r="F28151" s="91">
        <v>2020</v>
      </c>
      <c r="G28151">
        <v>28153</v>
      </c>
      <c r="H28151" s="50">
        <v>1</v>
      </c>
      <c r="I28151" s="50"/>
      <c r="J28151" s="50" t="s">
        <v>60</v>
      </c>
    </row>
    <row r="28152" spans="1:10">
      <c r="A28152" t="s">
        <v>18</v>
      </c>
      <c r="B28152" t="s">
        <v>30</v>
      </c>
      <c r="C28152" s="103" t="str">
        <f>+Detalle_Casos[[#This Row],[Día]]&amp;"/"&amp;Detalle_Casos[[#This Row],[Mes]]&amp;"/"&amp;Detalle_Casos[[#This Row],[Año]]</f>
        <v>11/7/2020</v>
      </c>
      <c r="D28152" s="91">
        <v>11</v>
      </c>
      <c r="E28152" s="91">
        <v>7</v>
      </c>
      <c r="F28152" s="91">
        <v>2020</v>
      </c>
      <c r="G28152">
        <v>28154</v>
      </c>
      <c r="H28152" s="50">
        <v>1</v>
      </c>
      <c r="I28152" s="50"/>
      <c r="J28152" s="50" t="s">
        <v>60</v>
      </c>
    </row>
    <row r="28153" spans="1:10">
      <c r="A28153" t="s">
        <v>18</v>
      </c>
      <c r="B28153" t="s">
        <v>30</v>
      </c>
      <c r="C28153" s="103" t="str">
        <f>+Detalle_Casos[[#This Row],[Día]]&amp;"/"&amp;Detalle_Casos[[#This Row],[Mes]]&amp;"/"&amp;Detalle_Casos[[#This Row],[Año]]</f>
        <v>11/7/2020</v>
      </c>
      <c r="D28153" s="91">
        <v>11</v>
      </c>
      <c r="E28153" s="91">
        <v>7</v>
      </c>
      <c r="F28153" s="91">
        <v>2020</v>
      </c>
      <c r="G28153">
        <v>28155</v>
      </c>
      <c r="H28153" s="50">
        <v>1</v>
      </c>
      <c r="I28153" s="50"/>
      <c r="J28153" s="50" t="s">
        <v>60</v>
      </c>
    </row>
    <row r="28154" spans="1:10">
      <c r="A28154" t="s">
        <v>18</v>
      </c>
      <c r="B28154" t="s">
        <v>30</v>
      </c>
      <c r="C28154" s="103" t="str">
        <f>+Detalle_Casos[[#This Row],[Día]]&amp;"/"&amp;Detalle_Casos[[#This Row],[Mes]]&amp;"/"&amp;Detalle_Casos[[#This Row],[Año]]</f>
        <v>11/7/2020</v>
      </c>
      <c r="D28154" s="91">
        <v>11</v>
      </c>
      <c r="E28154" s="91">
        <v>7</v>
      </c>
      <c r="F28154" s="91">
        <v>2020</v>
      </c>
      <c r="G28154">
        <v>28156</v>
      </c>
      <c r="H28154" s="50">
        <v>1</v>
      </c>
      <c r="I28154" s="50"/>
      <c r="J28154" s="50" t="s">
        <v>60</v>
      </c>
    </row>
    <row r="28155" spans="1:10">
      <c r="A28155" t="s">
        <v>18</v>
      </c>
      <c r="B28155" t="s">
        <v>30</v>
      </c>
      <c r="C28155" s="103" t="str">
        <f>+Detalle_Casos[[#This Row],[Día]]&amp;"/"&amp;Detalle_Casos[[#This Row],[Mes]]&amp;"/"&amp;Detalle_Casos[[#This Row],[Año]]</f>
        <v>11/7/2020</v>
      </c>
      <c r="D28155" s="91">
        <v>11</v>
      </c>
      <c r="E28155" s="91">
        <v>7</v>
      </c>
      <c r="F28155" s="91">
        <v>2020</v>
      </c>
      <c r="G28155">
        <v>28157</v>
      </c>
      <c r="H28155" s="50">
        <v>1</v>
      </c>
      <c r="I28155" s="50"/>
      <c r="J28155" s="50" t="s">
        <v>60</v>
      </c>
    </row>
    <row r="28156" spans="1:10">
      <c r="A28156" t="s">
        <v>18</v>
      </c>
      <c r="B28156" t="s">
        <v>30</v>
      </c>
      <c r="C28156" s="103" t="str">
        <f>+Detalle_Casos[[#This Row],[Día]]&amp;"/"&amp;Detalle_Casos[[#This Row],[Mes]]&amp;"/"&amp;Detalle_Casos[[#This Row],[Año]]</f>
        <v>11/7/2020</v>
      </c>
      <c r="D28156" s="91">
        <v>11</v>
      </c>
      <c r="E28156" s="91">
        <v>7</v>
      </c>
      <c r="F28156" s="91">
        <v>2020</v>
      </c>
      <c r="G28156">
        <v>28158</v>
      </c>
      <c r="H28156" s="50">
        <v>1</v>
      </c>
      <c r="I28156" s="50"/>
      <c r="J28156" s="50" t="s">
        <v>60</v>
      </c>
    </row>
    <row r="28157" spans="1:10">
      <c r="A28157" t="s">
        <v>18</v>
      </c>
      <c r="B28157" t="s">
        <v>30</v>
      </c>
      <c r="C28157" s="103" t="str">
        <f>+Detalle_Casos[[#This Row],[Día]]&amp;"/"&amp;Detalle_Casos[[#This Row],[Mes]]&amp;"/"&amp;Detalle_Casos[[#This Row],[Año]]</f>
        <v>11/7/2020</v>
      </c>
      <c r="D28157" s="91">
        <v>11</v>
      </c>
      <c r="E28157" s="91">
        <v>7</v>
      </c>
      <c r="F28157" s="91">
        <v>2020</v>
      </c>
      <c r="G28157">
        <v>28159</v>
      </c>
      <c r="H28157" s="50">
        <v>1</v>
      </c>
      <c r="I28157" s="50"/>
      <c r="J28157" s="50" t="s">
        <v>60</v>
      </c>
    </row>
    <row r="28158" spans="1:10">
      <c r="A28158" t="s">
        <v>18</v>
      </c>
      <c r="B28158" t="s">
        <v>30</v>
      </c>
      <c r="C28158" s="103" t="str">
        <f>+Detalle_Casos[[#This Row],[Día]]&amp;"/"&amp;Detalle_Casos[[#This Row],[Mes]]&amp;"/"&amp;Detalle_Casos[[#This Row],[Año]]</f>
        <v>11/7/2020</v>
      </c>
      <c r="D28158" s="91">
        <v>11</v>
      </c>
      <c r="E28158" s="91">
        <v>7</v>
      </c>
      <c r="F28158" s="91">
        <v>2020</v>
      </c>
      <c r="G28158">
        <v>28160</v>
      </c>
      <c r="H28158" s="50">
        <v>1</v>
      </c>
      <c r="I28158" s="50"/>
      <c r="J28158" s="50" t="s">
        <v>60</v>
      </c>
    </row>
    <row r="28159" spans="1:10">
      <c r="A28159" t="s">
        <v>18</v>
      </c>
      <c r="B28159" t="s">
        <v>30</v>
      </c>
      <c r="C28159" s="103" t="str">
        <f>+Detalle_Casos[[#This Row],[Día]]&amp;"/"&amp;Detalle_Casos[[#This Row],[Mes]]&amp;"/"&amp;Detalle_Casos[[#This Row],[Año]]</f>
        <v>11/7/2020</v>
      </c>
      <c r="D28159" s="91">
        <v>11</v>
      </c>
      <c r="E28159" s="91">
        <v>7</v>
      </c>
      <c r="F28159" s="91">
        <v>2020</v>
      </c>
      <c r="G28159">
        <v>28161</v>
      </c>
      <c r="H28159" s="50">
        <v>1</v>
      </c>
      <c r="I28159" s="50"/>
      <c r="J28159" s="50" t="s">
        <v>60</v>
      </c>
    </row>
    <row r="28160" spans="1:10">
      <c r="A28160" t="s">
        <v>18</v>
      </c>
      <c r="B28160" t="s">
        <v>30</v>
      </c>
      <c r="C28160" s="103" t="str">
        <f>+Detalle_Casos[[#This Row],[Día]]&amp;"/"&amp;Detalle_Casos[[#This Row],[Mes]]&amp;"/"&amp;Detalle_Casos[[#This Row],[Año]]</f>
        <v>11/7/2020</v>
      </c>
      <c r="D28160" s="91">
        <v>11</v>
      </c>
      <c r="E28160" s="91">
        <v>7</v>
      </c>
      <c r="F28160" s="91">
        <v>2020</v>
      </c>
      <c r="G28160">
        <v>28162</v>
      </c>
      <c r="H28160" s="50">
        <v>1</v>
      </c>
      <c r="I28160" s="50"/>
      <c r="J28160" s="50" t="s">
        <v>60</v>
      </c>
    </row>
    <row r="28161" spans="1:10">
      <c r="A28161" t="s">
        <v>18</v>
      </c>
      <c r="B28161" t="s">
        <v>30</v>
      </c>
      <c r="C28161" s="103" t="str">
        <f>+Detalle_Casos[[#This Row],[Día]]&amp;"/"&amp;Detalle_Casos[[#This Row],[Mes]]&amp;"/"&amp;Detalle_Casos[[#This Row],[Año]]</f>
        <v>11/7/2020</v>
      </c>
      <c r="D28161" s="91">
        <v>11</v>
      </c>
      <c r="E28161" s="91">
        <v>7</v>
      </c>
      <c r="F28161" s="91">
        <v>2020</v>
      </c>
      <c r="G28161">
        <v>28163</v>
      </c>
      <c r="H28161" s="50">
        <v>1</v>
      </c>
      <c r="I28161" s="50"/>
      <c r="J28161" s="50" t="s">
        <v>60</v>
      </c>
    </row>
    <row r="28162" spans="1:10">
      <c r="A28162" t="s">
        <v>18</v>
      </c>
      <c r="B28162" t="s">
        <v>30</v>
      </c>
      <c r="C28162" s="103" t="str">
        <f>+Detalle_Casos[[#This Row],[Día]]&amp;"/"&amp;Detalle_Casos[[#This Row],[Mes]]&amp;"/"&amp;Detalle_Casos[[#This Row],[Año]]</f>
        <v>11/7/2020</v>
      </c>
      <c r="D28162" s="91">
        <v>11</v>
      </c>
      <c r="E28162" s="91">
        <v>7</v>
      </c>
      <c r="F28162" s="91">
        <v>2020</v>
      </c>
      <c r="G28162">
        <v>28164</v>
      </c>
      <c r="H28162" s="50">
        <v>1</v>
      </c>
      <c r="I28162" s="50"/>
      <c r="J28162" s="50" t="s">
        <v>60</v>
      </c>
    </row>
    <row r="28163" spans="1:10">
      <c r="A28163" t="s">
        <v>18</v>
      </c>
      <c r="B28163" t="s">
        <v>30</v>
      </c>
      <c r="C28163" s="103" t="str">
        <f>+Detalle_Casos[[#This Row],[Día]]&amp;"/"&amp;Detalle_Casos[[#This Row],[Mes]]&amp;"/"&amp;Detalle_Casos[[#This Row],[Año]]</f>
        <v>11/7/2020</v>
      </c>
      <c r="D28163" s="91">
        <v>11</v>
      </c>
      <c r="E28163" s="91">
        <v>7</v>
      </c>
      <c r="F28163" s="91">
        <v>2020</v>
      </c>
      <c r="G28163">
        <v>28165</v>
      </c>
      <c r="H28163" s="50">
        <v>1</v>
      </c>
      <c r="I28163" s="50"/>
      <c r="J28163" s="50" t="s">
        <v>60</v>
      </c>
    </row>
    <row r="28164" spans="1:10">
      <c r="A28164" t="s">
        <v>18</v>
      </c>
      <c r="B28164" t="s">
        <v>30</v>
      </c>
      <c r="C28164" s="103" t="str">
        <f>+Detalle_Casos[[#This Row],[Día]]&amp;"/"&amp;Detalle_Casos[[#This Row],[Mes]]&amp;"/"&amp;Detalle_Casos[[#This Row],[Año]]</f>
        <v>11/7/2020</v>
      </c>
      <c r="D28164" s="91">
        <v>11</v>
      </c>
      <c r="E28164" s="91">
        <v>7</v>
      </c>
      <c r="F28164" s="91">
        <v>2020</v>
      </c>
      <c r="G28164">
        <v>28166</v>
      </c>
      <c r="H28164" s="50">
        <v>1</v>
      </c>
      <c r="I28164" s="50"/>
      <c r="J28164" s="50" t="s">
        <v>60</v>
      </c>
    </row>
    <row r="28165" spans="1:10">
      <c r="A28165" t="s">
        <v>18</v>
      </c>
      <c r="B28165" t="s">
        <v>30</v>
      </c>
      <c r="C28165" s="103" t="str">
        <f>+Detalle_Casos[[#This Row],[Día]]&amp;"/"&amp;Detalle_Casos[[#This Row],[Mes]]&amp;"/"&amp;Detalle_Casos[[#This Row],[Año]]</f>
        <v>11/7/2020</v>
      </c>
      <c r="D28165" s="91">
        <v>11</v>
      </c>
      <c r="E28165" s="91">
        <v>7</v>
      </c>
      <c r="F28165" s="91">
        <v>2020</v>
      </c>
      <c r="G28165">
        <v>28167</v>
      </c>
      <c r="H28165" s="50">
        <v>1</v>
      </c>
      <c r="I28165" s="50"/>
      <c r="J28165" s="50" t="s">
        <v>60</v>
      </c>
    </row>
    <row r="28166" spans="1:10">
      <c r="A28166" t="s">
        <v>18</v>
      </c>
      <c r="B28166" t="s">
        <v>30</v>
      </c>
      <c r="C28166" s="103" t="str">
        <f>+Detalle_Casos[[#This Row],[Día]]&amp;"/"&amp;Detalle_Casos[[#This Row],[Mes]]&amp;"/"&amp;Detalle_Casos[[#This Row],[Año]]</f>
        <v>11/7/2020</v>
      </c>
      <c r="D28166" s="91">
        <v>11</v>
      </c>
      <c r="E28166" s="91">
        <v>7</v>
      </c>
      <c r="F28166" s="91">
        <v>2020</v>
      </c>
      <c r="G28166">
        <v>28168</v>
      </c>
      <c r="H28166" s="50">
        <v>1</v>
      </c>
      <c r="I28166" s="50"/>
      <c r="J28166" s="50" t="s">
        <v>60</v>
      </c>
    </row>
    <row r="28167" spans="1:10">
      <c r="A28167" t="s">
        <v>18</v>
      </c>
      <c r="B28167" t="s">
        <v>30</v>
      </c>
      <c r="C28167" s="103" t="str">
        <f>+Detalle_Casos[[#This Row],[Día]]&amp;"/"&amp;Detalle_Casos[[#This Row],[Mes]]&amp;"/"&amp;Detalle_Casos[[#This Row],[Año]]</f>
        <v>11/7/2020</v>
      </c>
      <c r="D28167" s="91">
        <v>11</v>
      </c>
      <c r="E28167" s="91">
        <v>7</v>
      </c>
      <c r="F28167" s="91">
        <v>2020</v>
      </c>
      <c r="G28167">
        <v>28169</v>
      </c>
      <c r="H28167" s="50">
        <v>1</v>
      </c>
      <c r="I28167" s="50"/>
      <c r="J28167" s="50" t="s">
        <v>60</v>
      </c>
    </row>
    <row r="28168" spans="1:10">
      <c r="A28168" t="s">
        <v>18</v>
      </c>
      <c r="B28168" t="s">
        <v>30</v>
      </c>
      <c r="C28168" s="103" t="str">
        <f>+Detalle_Casos[[#This Row],[Día]]&amp;"/"&amp;Detalle_Casos[[#This Row],[Mes]]&amp;"/"&amp;Detalle_Casos[[#This Row],[Año]]</f>
        <v>11/7/2020</v>
      </c>
      <c r="D28168" s="91">
        <v>11</v>
      </c>
      <c r="E28168" s="91">
        <v>7</v>
      </c>
      <c r="F28168" s="91">
        <v>2020</v>
      </c>
      <c r="G28168">
        <v>28170</v>
      </c>
      <c r="H28168" s="50">
        <v>1</v>
      </c>
      <c r="I28168" s="50"/>
      <c r="J28168" s="50" t="s">
        <v>60</v>
      </c>
    </row>
    <row r="28169" spans="1:10">
      <c r="A28169" t="s">
        <v>18</v>
      </c>
      <c r="B28169" t="s">
        <v>30</v>
      </c>
      <c r="C28169" s="103" t="str">
        <f>+Detalle_Casos[[#This Row],[Día]]&amp;"/"&amp;Detalle_Casos[[#This Row],[Mes]]&amp;"/"&amp;Detalle_Casos[[#This Row],[Año]]</f>
        <v>11/7/2020</v>
      </c>
      <c r="D28169" s="91">
        <v>11</v>
      </c>
      <c r="E28169" s="91">
        <v>7</v>
      </c>
      <c r="F28169" s="91">
        <v>2020</v>
      </c>
      <c r="G28169">
        <v>28171</v>
      </c>
      <c r="H28169" s="50">
        <v>1</v>
      </c>
      <c r="I28169" s="50"/>
      <c r="J28169" s="50" t="s">
        <v>60</v>
      </c>
    </row>
    <row r="28170" spans="1:10">
      <c r="A28170" t="s">
        <v>18</v>
      </c>
      <c r="B28170" t="s">
        <v>30</v>
      </c>
      <c r="C28170" s="103" t="str">
        <f>+Detalle_Casos[[#This Row],[Día]]&amp;"/"&amp;Detalle_Casos[[#This Row],[Mes]]&amp;"/"&amp;Detalle_Casos[[#This Row],[Año]]</f>
        <v>11/7/2020</v>
      </c>
      <c r="D28170" s="91">
        <v>11</v>
      </c>
      <c r="E28170" s="91">
        <v>7</v>
      </c>
      <c r="F28170" s="91">
        <v>2020</v>
      </c>
      <c r="G28170">
        <v>28172</v>
      </c>
      <c r="H28170" s="50">
        <v>1</v>
      </c>
      <c r="I28170" s="50"/>
      <c r="J28170" s="50" t="s">
        <v>60</v>
      </c>
    </row>
    <row r="28171" spans="1:10">
      <c r="A28171" t="s">
        <v>18</v>
      </c>
      <c r="B28171" t="s">
        <v>30</v>
      </c>
      <c r="C28171" s="103" t="str">
        <f>+Detalle_Casos[[#This Row],[Día]]&amp;"/"&amp;Detalle_Casos[[#This Row],[Mes]]&amp;"/"&amp;Detalle_Casos[[#This Row],[Año]]</f>
        <v>11/7/2020</v>
      </c>
      <c r="D28171" s="91">
        <v>11</v>
      </c>
      <c r="E28171" s="91">
        <v>7</v>
      </c>
      <c r="F28171" s="91">
        <v>2020</v>
      </c>
      <c r="G28171">
        <v>28173</v>
      </c>
      <c r="H28171" s="50">
        <v>1</v>
      </c>
      <c r="I28171" s="50"/>
      <c r="J28171" s="50" t="s">
        <v>60</v>
      </c>
    </row>
    <row r="28172" spans="1:10">
      <c r="A28172" t="s">
        <v>18</v>
      </c>
      <c r="B28172" t="s">
        <v>30</v>
      </c>
      <c r="C28172" s="103" t="str">
        <f>+Detalle_Casos[[#This Row],[Día]]&amp;"/"&amp;Detalle_Casos[[#This Row],[Mes]]&amp;"/"&amp;Detalle_Casos[[#This Row],[Año]]</f>
        <v>11/7/2020</v>
      </c>
      <c r="D28172" s="91">
        <v>11</v>
      </c>
      <c r="E28172" s="91">
        <v>7</v>
      </c>
      <c r="F28172" s="91">
        <v>2020</v>
      </c>
      <c r="G28172">
        <v>28174</v>
      </c>
      <c r="H28172" s="50">
        <v>1</v>
      </c>
      <c r="I28172" s="50"/>
      <c r="J28172" s="50" t="s">
        <v>60</v>
      </c>
    </row>
    <row r="28173" spans="1:10">
      <c r="A28173" t="s">
        <v>18</v>
      </c>
      <c r="B28173" t="s">
        <v>30</v>
      </c>
      <c r="C28173" s="103" t="str">
        <f>+Detalle_Casos[[#This Row],[Día]]&amp;"/"&amp;Detalle_Casos[[#This Row],[Mes]]&amp;"/"&amp;Detalle_Casos[[#This Row],[Año]]</f>
        <v>11/7/2020</v>
      </c>
      <c r="D28173" s="91">
        <v>11</v>
      </c>
      <c r="E28173" s="91">
        <v>7</v>
      </c>
      <c r="F28173" s="91">
        <v>2020</v>
      </c>
      <c r="G28173">
        <v>28175</v>
      </c>
      <c r="H28173" s="50">
        <v>1</v>
      </c>
      <c r="I28173" s="50"/>
      <c r="J28173" s="50" t="s">
        <v>60</v>
      </c>
    </row>
    <row r="28174" spans="1:10">
      <c r="A28174" t="s">
        <v>18</v>
      </c>
      <c r="B28174" t="s">
        <v>30</v>
      </c>
      <c r="C28174" s="103" t="str">
        <f>+Detalle_Casos[[#This Row],[Día]]&amp;"/"&amp;Detalle_Casos[[#This Row],[Mes]]&amp;"/"&amp;Detalle_Casos[[#This Row],[Año]]</f>
        <v>11/7/2020</v>
      </c>
      <c r="D28174" s="91">
        <v>11</v>
      </c>
      <c r="E28174" s="91">
        <v>7</v>
      </c>
      <c r="F28174" s="91">
        <v>2020</v>
      </c>
      <c r="G28174">
        <v>28176</v>
      </c>
      <c r="H28174" s="50">
        <v>1</v>
      </c>
      <c r="I28174" s="50"/>
      <c r="J28174" s="50" t="s">
        <v>60</v>
      </c>
    </row>
    <row r="28175" spans="1:10">
      <c r="A28175" t="s">
        <v>18</v>
      </c>
      <c r="B28175" t="s">
        <v>30</v>
      </c>
      <c r="C28175" s="103" t="str">
        <f>+Detalle_Casos[[#This Row],[Día]]&amp;"/"&amp;Detalle_Casos[[#This Row],[Mes]]&amp;"/"&amp;Detalle_Casos[[#This Row],[Año]]</f>
        <v>11/7/2020</v>
      </c>
      <c r="D28175" s="91">
        <v>11</v>
      </c>
      <c r="E28175" s="91">
        <v>7</v>
      </c>
      <c r="F28175" s="91">
        <v>2020</v>
      </c>
      <c r="G28175">
        <v>28177</v>
      </c>
      <c r="H28175" s="50">
        <v>1</v>
      </c>
      <c r="I28175" s="50"/>
      <c r="J28175" s="50" t="s">
        <v>60</v>
      </c>
    </row>
    <row r="28176" spans="1:10">
      <c r="A28176" t="s">
        <v>18</v>
      </c>
      <c r="B28176" t="s">
        <v>30</v>
      </c>
      <c r="C28176" s="103" t="str">
        <f>+Detalle_Casos[[#This Row],[Día]]&amp;"/"&amp;Detalle_Casos[[#This Row],[Mes]]&amp;"/"&amp;Detalle_Casos[[#This Row],[Año]]</f>
        <v>11/7/2020</v>
      </c>
      <c r="D28176" s="91">
        <v>11</v>
      </c>
      <c r="E28176" s="91">
        <v>7</v>
      </c>
      <c r="F28176" s="91">
        <v>2020</v>
      </c>
      <c r="G28176">
        <v>28178</v>
      </c>
      <c r="H28176" s="50">
        <v>1</v>
      </c>
      <c r="I28176" s="50"/>
      <c r="J28176" s="50" t="s">
        <v>60</v>
      </c>
    </row>
    <row r="28177" spans="1:10">
      <c r="A28177" t="s">
        <v>18</v>
      </c>
      <c r="B28177" t="s">
        <v>30</v>
      </c>
      <c r="C28177" s="103" t="str">
        <f>+Detalle_Casos[[#This Row],[Día]]&amp;"/"&amp;Detalle_Casos[[#This Row],[Mes]]&amp;"/"&amp;Detalle_Casos[[#This Row],[Año]]</f>
        <v>11/7/2020</v>
      </c>
      <c r="D28177" s="91">
        <v>11</v>
      </c>
      <c r="E28177" s="91">
        <v>7</v>
      </c>
      <c r="F28177" s="91">
        <v>2020</v>
      </c>
      <c r="G28177">
        <v>28179</v>
      </c>
      <c r="H28177" s="50">
        <v>1</v>
      </c>
      <c r="I28177" s="50"/>
      <c r="J28177" s="50" t="s">
        <v>60</v>
      </c>
    </row>
    <row r="28178" spans="1:10">
      <c r="A28178" t="s">
        <v>18</v>
      </c>
      <c r="B28178" t="s">
        <v>30</v>
      </c>
      <c r="C28178" s="103" t="str">
        <f>+Detalle_Casos[[#This Row],[Día]]&amp;"/"&amp;Detalle_Casos[[#This Row],[Mes]]&amp;"/"&amp;Detalle_Casos[[#This Row],[Año]]</f>
        <v>11/7/2020</v>
      </c>
      <c r="D28178" s="91">
        <v>11</v>
      </c>
      <c r="E28178" s="91">
        <v>7</v>
      </c>
      <c r="F28178" s="91">
        <v>2020</v>
      </c>
      <c r="G28178">
        <v>28180</v>
      </c>
      <c r="H28178" s="50">
        <v>1</v>
      </c>
      <c r="I28178" s="50"/>
      <c r="J28178" s="50" t="s">
        <v>60</v>
      </c>
    </row>
    <row r="28179" spans="1:10">
      <c r="A28179" t="s">
        <v>18</v>
      </c>
      <c r="B28179" t="s">
        <v>30</v>
      </c>
      <c r="C28179" s="103" t="str">
        <f>+Detalle_Casos[[#This Row],[Día]]&amp;"/"&amp;Detalle_Casos[[#This Row],[Mes]]&amp;"/"&amp;Detalle_Casos[[#This Row],[Año]]</f>
        <v>11/7/2020</v>
      </c>
      <c r="D28179" s="91">
        <v>11</v>
      </c>
      <c r="E28179" s="91">
        <v>7</v>
      </c>
      <c r="F28179" s="91">
        <v>2020</v>
      </c>
      <c r="G28179">
        <v>28181</v>
      </c>
      <c r="H28179" s="50">
        <v>1</v>
      </c>
      <c r="I28179" s="50"/>
      <c r="J28179" s="50" t="s">
        <v>60</v>
      </c>
    </row>
    <row r="28180" spans="1:10">
      <c r="A28180" t="s">
        <v>18</v>
      </c>
      <c r="B28180" t="s">
        <v>30</v>
      </c>
      <c r="C28180" s="103" t="str">
        <f>+Detalle_Casos[[#This Row],[Día]]&amp;"/"&amp;Detalle_Casos[[#This Row],[Mes]]&amp;"/"&amp;Detalle_Casos[[#This Row],[Año]]</f>
        <v>11/7/2020</v>
      </c>
      <c r="D28180" s="91">
        <v>11</v>
      </c>
      <c r="E28180" s="91">
        <v>7</v>
      </c>
      <c r="F28180" s="91">
        <v>2020</v>
      </c>
      <c r="G28180">
        <v>28182</v>
      </c>
      <c r="H28180" s="50">
        <v>1</v>
      </c>
      <c r="I28180" s="50"/>
      <c r="J28180" s="50" t="s">
        <v>60</v>
      </c>
    </row>
    <row r="28181" spans="1:10">
      <c r="A28181" t="s">
        <v>18</v>
      </c>
      <c r="B28181" t="s">
        <v>30</v>
      </c>
      <c r="C28181" s="103" t="str">
        <f>+Detalle_Casos[[#This Row],[Día]]&amp;"/"&amp;Detalle_Casos[[#This Row],[Mes]]&amp;"/"&amp;Detalle_Casos[[#This Row],[Año]]</f>
        <v>11/7/2020</v>
      </c>
      <c r="D28181" s="91">
        <v>11</v>
      </c>
      <c r="E28181" s="91">
        <v>7</v>
      </c>
      <c r="F28181" s="91">
        <v>2020</v>
      </c>
      <c r="G28181">
        <v>28183</v>
      </c>
      <c r="H28181" s="50">
        <v>1</v>
      </c>
      <c r="I28181" s="50"/>
      <c r="J28181" s="50" t="s">
        <v>60</v>
      </c>
    </row>
    <row r="28182" spans="1:10">
      <c r="A28182" t="s">
        <v>18</v>
      </c>
      <c r="B28182" t="s">
        <v>30</v>
      </c>
      <c r="C28182" s="103" t="str">
        <f>+Detalle_Casos[[#This Row],[Día]]&amp;"/"&amp;Detalle_Casos[[#This Row],[Mes]]&amp;"/"&amp;Detalle_Casos[[#This Row],[Año]]</f>
        <v>11/7/2020</v>
      </c>
      <c r="D28182" s="91">
        <v>11</v>
      </c>
      <c r="E28182" s="91">
        <v>7</v>
      </c>
      <c r="F28182" s="91">
        <v>2020</v>
      </c>
      <c r="G28182">
        <v>28184</v>
      </c>
      <c r="H28182" s="50">
        <v>1</v>
      </c>
      <c r="I28182" s="50"/>
      <c r="J28182" s="50" t="s">
        <v>60</v>
      </c>
    </row>
    <row r="28183" spans="1:10">
      <c r="A28183" t="s">
        <v>18</v>
      </c>
      <c r="B28183" t="s">
        <v>30</v>
      </c>
      <c r="C28183" s="103" t="str">
        <f>+Detalle_Casos[[#This Row],[Día]]&amp;"/"&amp;Detalle_Casos[[#This Row],[Mes]]&amp;"/"&amp;Detalle_Casos[[#This Row],[Año]]</f>
        <v>11/7/2020</v>
      </c>
      <c r="D28183" s="91">
        <v>11</v>
      </c>
      <c r="E28183" s="91">
        <v>7</v>
      </c>
      <c r="F28183" s="91">
        <v>2020</v>
      </c>
      <c r="G28183">
        <v>28185</v>
      </c>
      <c r="H28183" s="50">
        <v>1</v>
      </c>
      <c r="I28183" s="50"/>
      <c r="J28183" s="50" t="s">
        <v>60</v>
      </c>
    </row>
    <row r="28184" spans="1:10">
      <c r="A28184" t="s">
        <v>18</v>
      </c>
      <c r="B28184" t="s">
        <v>30</v>
      </c>
      <c r="C28184" s="103" t="str">
        <f>+Detalle_Casos[[#This Row],[Día]]&amp;"/"&amp;Detalle_Casos[[#This Row],[Mes]]&amp;"/"&amp;Detalle_Casos[[#This Row],[Año]]</f>
        <v>11/7/2020</v>
      </c>
      <c r="D28184" s="91">
        <v>11</v>
      </c>
      <c r="E28184" s="91">
        <v>7</v>
      </c>
      <c r="F28184" s="91">
        <v>2020</v>
      </c>
      <c r="G28184">
        <v>28186</v>
      </c>
      <c r="H28184" s="50">
        <v>1</v>
      </c>
      <c r="I28184" s="50"/>
      <c r="J28184" s="50" t="s">
        <v>60</v>
      </c>
    </row>
    <row r="28185" spans="1:10">
      <c r="A28185" t="s">
        <v>18</v>
      </c>
      <c r="B28185" t="s">
        <v>30</v>
      </c>
      <c r="C28185" s="103" t="str">
        <f>+Detalle_Casos[[#This Row],[Día]]&amp;"/"&amp;Detalle_Casos[[#This Row],[Mes]]&amp;"/"&amp;Detalle_Casos[[#This Row],[Año]]</f>
        <v>11/7/2020</v>
      </c>
      <c r="D28185" s="91">
        <v>11</v>
      </c>
      <c r="E28185" s="91">
        <v>7</v>
      </c>
      <c r="F28185" s="91">
        <v>2020</v>
      </c>
      <c r="G28185">
        <v>28187</v>
      </c>
      <c r="H28185" s="50">
        <v>1</v>
      </c>
      <c r="I28185" s="50"/>
      <c r="J28185" s="50" t="s">
        <v>60</v>
      </c>
    </row>
    <row r="28186" spans="1:10">
      <c r="A28186" t="s">
        <v>18</v>
      </c>
      <c r="B28186" t="s">
        <v>30</v>
      </c>
      <c r="C28186" s="103" t="str">
        <f>+Detalle_Casos[[#This Row],[Día]]&amp;"/"&amp;Detalle_Casos[[#This Row],[Mes]]&amp;"/"&amp;Detalle_Casos[[#This Row],[Año]]</f>
        <v>11/7/2020</v>
      </c>
      <c r="D28186" s="91">
        <v>11</v>
      </c>
      <c r="E28186" s="91">
        <v>7</v>
      </c>
      <c r="F28186" s="91">
        <v>2020</v>
      </c>
      <c r="G28186">
        <v>28188</v>
      </c>
      <c r="H28186" s="50">
        <v>1</v>
      </c>
      <c r="I28186" s="50"/>
      <c r="J28186" s="50" t="s">
        <v>60</v>
      </c>
    </row>
    <row r="28187" spans="1:10">
      <c r="A28187" t="s">
        <v>18</v>
      </c>
      <c r="B28187" t="s">
        <v>30</v>
      </c>
      <c r="C28187" s="103" t="str">
        <f>+Detalle_Casos[[#This Row],[Día]]&amp;"/"&amp;Detalle_Casos[[#This Row],[Mes]]&amp;"/"&amp;Detalle_Casos[[#This Row],[Año]]</f>
        <v>11/7/2020</v>
      </c>
      <c r="D28187" s="91">
        <v>11</v>
      </c>
      <c r="E28187" s="91">
        <v>7</v>
      </c>
      <c r="F28187" s="91">
        <v>2020</v>
      </c>
      <c r="G28187">
        <v>28189</v>
      </c>
      <c r="H28187" s="50">
        <v>1</v>
      </c>
      <c r="I28187" s="50"/>
      <c r="J28187" s="50" t="s">
        <v>60</v>
      </c>
    </row>
    <row r="28188" spans="1:10">
      <c r="A28188" t="s">
        <v>18</v>
      </c>
      <c r="B28188" t="s">
        <v>30</v>
      </c>
      <c r="C28188" s="103" t="str">
        <f>+Detalle_Casos[[#This Row],[Día]]&amp;"/"&amp;Detalle_Casos[[#This Row],[Mes]]&amp;"/"&amp;Detalle_Casos[[#This Row],[Año]]</f>
        <v>11/7/2020</v>
      </c>
      <c r="D28188" s="91">
        <v>11</v>
      </c>
      <c r="E28188" s="91">
        <v>7</v>
      </c>
      <c r="F28188" s="91">
        <v>2020</v>
      </c>
      <c r="G28188">
        <v>28190</v>
      </c>
      <c r="H28188" s="50">
        <v>1</v>
      </c>
      <c r="I28188" s="50"/>
      <c r="J28188" s="50" t="s">
        <v>60</v>
      </c>
    </row>
    <row r="28189" spans="1:10">
      <c r="A28189" t="s">
        <v>18</v>
      </c>
      <c r="B28189" t="s">
        <v>30</v>
      </c>
      <c r="C28189" s="103" t="str">
        <f>+Detalle_Casos[[#This Row],[Día]]&amp;"/"&amp;Detalle_Casos[[#This Row],[Mes]]&amp;"/"&amp;Detalle_Casos[[#This Row],[Año]]</f>
        <v>11/7/2020</v>
      </c>
      <c r="D28189" s="91">
        <v>11</v>
      </c>
      <c r="E28189" s="91">
        <v>7</v>
      </c>
      <c r="F28189" s="91">
        <v>2020</v>
      </c>
      <c r="G28189">
        <v>28191</v>
      </c>
      <c r="H28189" s="50">
        <v>1</v>
      </c>
      <c r="I28189" s="50"/>
      <c r="J28189" s="50" t="s">
        <v>60</v>
      </c>
    </row>
    <row r="28190" spans="1:10">
      <c r="A28190" t="s">
        <v>18</v>
      </c>
      <c r="B28190" t="s">
        <v>30</v>
      </c>
      <c r="C28190" s="103" t="str">
        <f>+Detalle_Casos[[#This Row],[Día]]&amp;"/"&amp;Detalle_Casos[[#This Row],[Mes]]&amp;"/"&amp;Detalle_Casos[[#This Row],[Año]]</f>
        <v>11/7/2020</v>
      </c>
      <c r="D28190" s="91">
        <v>11</v>
      </c>
      <c r="E28190" s="91">
        <v>7</v>
      </c>
      <c r="F28190" s="91">
        <v>2020</v>
      </c>
      <c r="G28190">
        <v>28192</v>
      </c>
      <c r="H28190" s="50">
        <v>1</v>
      </c>
      <c r="I28190" s="50"/>
      <c r="J28190" s="50" t="s">
        <v>60</v>
      </c>
    </row>
    <row r="28191" spans="1:10">
      <c r="A28191" t="s">
        <v>18</v>
      </c>
      <c r="B28191" t="s">
        <v>30</v>
      </c>
      <c r="C28191" s="103" t="str">
        <f>+Detalle_Casos[[#This Row],[Día]]&amp;"/"&amp;Detalle_Casos[[#This Row],[Mes]]&amp;"/"&amp;Detalle_Casos[[#This Row],[Año]]</f>
        <v>11/7/2020</v>
      </c>
      <c r="D28191" s="91">
        <v>11</v>
      </c>
      <c r="E28191" s="91">
        <v>7</v>
      </c>
      <c r="F28191" s="91">
        <v>2020</v>
      </c>
      <c r="G28191">
        <v>28193</v>
      </c>
      <c r="H28191" s="50">
        <v>1</v>
      </c>
      <c r="I28191" s="50"/>
      <c r="J28191" s="50" t="s">
        <v>60</v>
      </c>
    </row>
    <row r="28192" spans="1:10">
      <c r="A28192" t="s">
        <v>18</v>
      </c>
      <c r="B28192" t="s">
        <v>30</v>
      </c>
      <c r="C28192" s="103" t="str">
        <f>+Detalle_Casos[[#This Row],[Día]]&amp;"/"&amp;Detalle_Casos[[#This Row],[Mes]]&amp;"/"&amp;Detalle_Casos[[#This Row],[Año]]</f>
        <v>11/7/2020</v>
      </c>
      <c r="D28192" s="91">
        <v>11</v>
      </c>
      <c r="E28192" s="91">
        <v>7</v>
      </c>
      <c r="F28192" s="91">
        <v>2020</v>
      </c>
      <c r="G28192">
        <v>28194</v>
      </c>
      <c r="H28192" s="50">
        <v>1</v>
      </c>
      <c r="I28192" s="50"/>
      <c r="J28192" s="50" t="s">
        <v>60</v>
      </c>
    </row>
    <row r="28193" spans="1:10">
      <c r="A28193" t="s">
        <v>18</v>
      </c>
      <c r="B28193" t="s">
        <v>30</v>
      </c>
      <c r="C28193" s="103" t="str">
        <f>+Detalle_Casos[[#This Row],[Día]]&amp;"/"&amp;Detalle_Casos[[#This Row],[Mes]]&amp;"/"&amp;Detalle_Casos[[#This Row],[Año]]</f>
        <v>11/7/2020</v>
      </c>
      <c r="D28193" s="91">
        <v>11</v>
      </c>
      <c r="E28193" s="91">
        <v>7</v>
      </c>
      <c r="F28193" s="91">
        <v>2020</v>
      </c>
      <c r="G28193">
        <v>28195</v>
      </c>
      <c r="H28193" s="50">
        <v>1</v>
      </c>
      <c r="I28193" s="50"/>
      <c r="J28193" s="50" t="s">
        <v>60</v>
      </c>
    </row>
    <row r="28194" spans="1:10">
      <c r="A28194" t="s">
        <v>18</v>
      </c>
      <c r="B28194" t="s">
        <v>30</v>
      </c>
      <c r="C28194" s="103" t="str">
        <f>+Detalle_Casos[[#This Row],[Día]]&amp;"/"&amp;Detalle_Casos[[#This Row],[Mes]]&amp;"/"&amp;Detalle_Casos[[#This Row],[Año]]</f>
        <v>11/7/2020</v>
      </c>
      <c r="D28194" s="91">
        <v>11</v>
      </c>
      <c r="E28194" s="91">
        <v>7</v>
      </c>
      <c r="F28194" s="91">
        <v>2020</v>
      </c>
      <c r="G28194">
        <v>28196</v>
      </c>
      <c r="H28194" s="50">
        <v>1</v>
      </c>
      <c r="I28194" s="50"/>
      <c r="J28194" s="50" t="s">
        <v>60</v>
      </c>
    </row>
    <row r="28195" spans="1:10">
      <c r="A28195" t="s">
        <v>18</v>
      </c>
      <c r="B28195" t="s">
        <v>30</v>
      </c>
      <c r="C28195" s="103" t="str">
        <f>+Detalle_Casos[[#This Row],[Día]]&amp;"/"&amp;Detalle_Casos[[#This Row],[Mes]]&amp;"/"&amp;Detalle_Casos[[#This Row],[Año]]</f>
        <v>11/7/2020</v>
      </c>
      <c r="D28195" s="91">
        <v>11</v>
      </c>
      <c r="E28195" s="91">
        <v>7</v>
      </c>
      <c r="F28195" s="91">
        <v>2020</v>
      </c>
      <c r="G28195">
        <v>28197</v>
      </c>
      <c r="H28195" s="50">
        <v>1</v>
      </c>
      <c r="I28195" s="50"/>
      <c r="J28195" s="50" t="s">
        <v>60</v>
      </c>
    </row>
    <row r="28196" spans="1:10">
      <c r="A28196" t="s">
        <v>18</v>
      </c>
      <c r="B28196" t="s">
        <v>30</v>
      </c>
      <c r="C28196" s="103" t="str">
        <f>+Detalle_Casos[[#This Row],[Día]]&amp;"/"&amp;Detalle_Casos[[#This Row],[Mes]]&amp;"/"&amp;Detalle_Casos[[#This Row],[Año]]</f>
        <v>11/7/2020</v>
      </c>
      <c r="D28196" s="91">
        <v>11</v>
      </c>
      <c r="E28196" s="91">
        <v>7</v>
      </c>
      <c r="F28196" s="91">
        <v>2020</v>
      </c>
      <c r="G28196">
        <v>28198</v>
      </c>
      <c r="H28196" s="50">
        <v>1</v>
      </c>
      <c r="I28196" s="50"/>
      <c r="J28196" s="50" t="s">
        <v>60</v>
      </c>
    </row>
    <row r="28197" spans="1:10">
      <c r="A28197" t="s">
        <v>18</v>
      </c>
      <c r="B28197" t="s">
        <v>30</v>
      </c>
      <c r="C28197" s="103" t="str">
        <f>+Detalle_Casos[[#This Row],[Día]]&amp;"/"&amp;Detalle_Casos[[#This Row],[Mes]]&amp;"/"&amp;Detalle_Casos[[#This Row],[Año]]</f>
        <v>11/7/2020</v>
      </c>
      <c r="D28197" s="91">
        <v>11</v>
      </c>
      <c r="E28197" s="91">
        <v>7</v>
      </c>
      <c r="F28197" s="91">
        <v>2020</v>
      </c>
      <c r="G28197">
        <v>28199</v>
      </c>
      <c r="H28197" s="50">
        <v>1</v>
      </c>
      <c r="I28197" s="50"/>
      <c r="J28197" s="50" t="s">
        <v>60</v>
      </c>
    </row>
    <row r="28198" spans="1:10">
      <c r="A28198" t="s">
        <v>18</v>
      </c>
      <c r="B28198" t="s">
        <v>30</v>
      </c>
      <c r="C28198" s="103" t="str">
        <f>+Detalle_Casos[[#This Row],[Día]]&amp;"/"&amp;Detalle_Casos[[#This Row],[Mes]]&amp;"/"&amp;Detalle_Casos[[#This Row],[Año]]</f>
        <v>11/7/2020</v>
      </c>
      <c r="D28198" s="91">
        <v>11</v>
      </c>
      <c r="E28198" s="91">
        <v>7</v>
      </c>
      <c r="F28198" s="91">
        <v>2020</v>
      </c>
      <c r="G28198">
        <v>28200</v>
      </c>
      <c r="H28198" s="50">
        <v>1</v>
      </c>
      <c r="I28198" s="50"/>
      <c r="J28198" s="50" t="s">
        <v>60</v>
      </c>
    </row>
    <row r="28199" spans="1:10">
      <c r="A28199" t="s">
        <v>18</v>
      </c>
      <c r="B28199" t="s">
        <v>30</v>
      </c>
      <c r="C28199" s="103" t="str">
        <f>+Detalle_Casos[[#This Row],[Día]]&amp;"/"&amp;Detalle_Casos[[#This Row],[Mes]]&amp;"/"&amp;Detalle_Casos[[#This Row],[Año]]</f>
        <v>11/7/2020</v>
      </c>
      <c r="D28199" s="91">
        <v>11</v>
      </c>
      <c r="E28199" s="91">
        <v>7</v>
      </c>
      <c r="F28199" s="91">
        <v>2020</v>
      </c>
      <c r="G28199">
        <v>28201</v>
      </c>
      <c r="H28199" s="50">
        <v>1</v>
      </c>
      <c r="I28199" s="50"/>
      <c r="J28199" s="50" t="s">
        <v>60</v>
      </c>
    </row>
    <row r="28200" spans="1:10">
      <c r="A28200" t="s">
        <v>18</v>
      </c>
      <c r="B28200" t="s">
        <v>30</v>
      </c>
      <c r="C28200" s="103" t="str">
        <f>+Detalle_Casos[[#This Row],[Día]]&amp;"/"&amp;Detalle_Casos[[#This Row],[Mes]]&amp;"/"&amp;Detalle_Casos[[#This Row],[Año]]</f>
        <v>11/7/2020</v>
      </c>
      <c r="D28200" s="91">
        <v>11</v>
      </c>
      <c r="E28200" s="91">
        <v>7</v>
      </c>
      <c r="F28200" s="91">
        <v>2020</v>
      </c>
      <c r="G28200">
        <v>28202</v>
      </c>
      <c r="H28200" s="50">
        <v>1</v>
      </c>
      <c r="I28200" s="50"/>
      <c r="J28200" s="50" t="s">
        <v>60</v>
      </c>
    </row>
    <row r="28201" spans="1:10">
      <c r="A28201" t="s">
        <v>18</v>
      </c>
      <c r="B28201" t="s">
        <v>30</v>
      </c>
      <c r="C28201" s="103" t="str">
        <f>+Detalle_Casos[[#This Row],[Día]]&amp;"/"&amp;Detalle_Casos[[#This Row],[Mes]]&amp;"/"&amp;Detalle_Casos[[#This Row],[Año]]</f>
        <v>11/7/2020</v>
      </c>
      <c r="D28201" s="91">
        <v>11</v>
      </c>
      <c r="E28201" s="91">
        <v>7</v>
      </c>
      <c r="F28201" s="91">
        <v>2020</v>
      </c>
      <c r="G28201">
        <v>28203</v>
      </c>
      <c r="H28201" s="50">
        <v>1</v>
      </c>
      <c r="I28201" s="50"/>
      <c r="J28201" s="50" t="s">
        <v>60</v>
      </c>
    </row>
    <row r="28202" spans="1:10">
      <c r="A28202" t="s">
        <v>18</v>
      </c>
      <c r="B28202" t="s">
        <v>30</v>
      </c>
      <c r="C28202" s="103" t="str">
        <f>+Detalle_Casos[[#This Row],[Día]]&amp;"/"&amp;Detalle_Casos[[#This Row],[Mes]]&amp;"/"&amp;Detalle_Casos[[#This Row],[Año]]</f>
        <v>11/7/2020</v>
      </c>
      <c r="D28202" s="91">
        <v>11</v>
      </c>
      <c r="E28202" s="91">
        <v>7</v>
      </c>
      <c r="F28202" s="91">
        <v>2020</v>
      </c>
      <c r="G28202">
        <v>28204</v>
      </c>
      <c r="H28202" s="50">
        <v>1</v>
      </c>
      <c r="I28202" s="50"/>
      <c r="J28202" s="50" t="s">
        <v>60</v>
      </c>
    </row>
    <row r="28203" spans="1:10">
      <c r="A28203" t="s">
        <v>18</v>
      </c>
      <c r="B28203" t="s">
        <v>30</v>
      </c>
      <c r="C28203" s="103" t="str">
        <f>+Detalle_Casos[[#This Row],[Día]]&amp;"/"&amp;Detalle_Casos[[#This Row],[Mes]]&amp;"/"&amp;Detalle_Casos[[#This Row],[Año]]</f>
        <v>11/7/2020</v>
      </c>
      <c r="D28203" s="91">
        <v>11</v>
      </c>
      <c r="E28203" s="91">
        <v>7</v>
      </c>
      <c r="F28203" s="91">
        <v>2020</v>
      </c>
      <c r="G28203">
        <v>28205</v>
      </c>
      <c r="H28203" s="50">
        <v>1</v>
      </c>
      <c r="I28203" s="50"/>
      <c r="J28203" s="50" t="s">
        <v>60</v>
      </c>
    </row>
    <row r="28204" spans="1:10">
      <c r="A28204" t="s">
        <v>18</v>
      </c>
      <c r="B28204" t="s">
        <v>30</v>
      </c>
      <c r="C28204" s="103" t="str">
        <f>+Detalle_Casos[[#This Row],[Día]]&amp;"/"&amp;Detalle_Casos[[#This Row],[Mes]]&amp;"/"&amp;Detalle_Casos[[#This Row],[Año]]</f>
        <v>11/7/2020</v>
      </c>
      <c r="D28204" s="91">
        <v>11</v>
      </c>
      <c r="E28204" s="91">
        <v>7</v>
      </c>
      <c r="F28204" s="91">
        <v>2020</v>
      </c>
      <c r="G28204">
        <v>28206</v>
      </c>
      <c r="H28204" s="50">
        <v>1</v>
      </c>
      <c r="I28204" s="50"/>
      <c r="J28204" s="50" t="s">
        <v>60</v>
      </c>
    </row>
    <row r="28205" spans="1:10">
      <c r="A28205" t="s">
        <v>18</v>
      </c>
      <c r="B28205" t="s">
        <v>30</v>
      </c>
      <c r="C28205" s="103" t="str">
        <f>+Detalle_Casos[[#This Row],[Día]]&amp;"/"&amp;Detalle_Casos[[#This Row],[Mes]]&amp;"/"&amp;Detalle_Casos[[#This Row],[Año]]</f>
        <v>11/7/2020</v>
      </c>
      <c r="D28205" s="91">
        <v>11</v>
      </c>
      <c r="E28205" s="91">
        <v>7</v>
      </c>
      <c r="F28205" s="91">
        <v>2020</v>
      </c>
      <c r="G28205">
        <v>28207</v>
      </c>
      <c r="H28205" s="50">
        <v>1</v>
      </c>
      <c r="I28205" s="50"/>
      <c r="J28205" s="50" t="s">
        <v>60</v>
      </c>
    </row>
    <row r="28206" spans="1:10">
      <c r="A28206" t="s">
        <v>18</v>
      </c>
      <c r="B28206" t="s">
        <v>30</v>
      </c>
      <c r="C28206" s="103" t="str">
        <f>+Detalle_Casos[[#This Row],[Día]]&amp;"/"&amp;Detalle_Casos[[#This Row],[Mes]]&amp;"/"&amp;Detalle_Casos[[#This Row],[Año]]</f>
        <v>11/7/2020</v>
      </c>
      <c r="D28206" s="91">
        <v>11</v>
      </c>
      <c r="E28206" s="91">
        <v>7</v>
      </c>
      <c r="F28206" s="91">
        <v>2020</v>
      </c>
      <c r="G28206">
        <v>28208</v>
      </c>
      <c r="H28206" s="50"/>
      <c r="I28206" s="50">
        <v>1</v>
      </c>
      <c r="J28206" s="50" t="s">
        <v>67</v>
      </c>
    </row>
    <row r="28207" spans="1:10">
      <c r="A28207" t="s">
        <v>18</v>
      </c>
      <c r="B28207" t="s">
        <v>30</v>
      </c>
      <c r="C28207" s="103" t="str">
        <f>+Detalle_Casos[[#This Row],[Día]]&amp;"/"&amp;Detalle_Casos[[#This Row],[Mes]]&amp;"/"&amp;Detalle_Casos[[#This Row],[Año]]</f>
        <v>11/7/2020</v>
      </c>
      <c r="D28207" s="91">
        <v>11</v>
      </c>
      <c r="E28207" s="91">
        <v>7</v>
      </c>
      <c r="F28207" s="91">
        <v>2020</v>
      </c>
      <c r="G28207">
        <v>28209</v>
      </c>
      <c r="H28207" s="50"/>
      <c r="I28207" s="50">
        <v>1</v>
      </c>
      <c r="J28207" s="50" t="s">
        <v>67</v>
      </c>
    </row>
    <row r="28208" spans="1:10">
      <c r="A28208" t="s">
        <v>18</v>
      </c>
      <c r="B28208" t="s">
        <v>30</v>
      </c>
      <c r="C28208" s="103" t="str">
        <f>+Detalle_Casos[[#This Row],[Día]]&amp;"/"&amp;Detalle_Casos[[#This Row],[Mes]]&amp;"/"&amp;Detalle_Casos[[#This Row],[Año]]</f>
        <v>11/7/2020</v>
      </c>
      <c r="D28208" s="91">
        <v>11</v>
      </c>
      <c r="E28208" s="91">
        <v>7</v>
      </c>
      <c r="F28208" s="91">
        <v>2020</v>
      </c>
      <c r="G28208">
        <v>28210</v>
      </c>
      <c r="H28208" s="50"/>
      <c r="I28208" s="50">
        <v>1</v>
      </c>
      <c r="J28208" s="50" t="s">
        <v>67</v>
      </c>
    </row>
    <row r="28209" spans="1:10">
      <c r="A28209" t="s">
        <v>18</v>
      </c>
      <c r="B28209" t="s">
        <v>30</v>
      </c>
      <c r="C28209" s="103" t="str">
        <f>+Detalle_Casos[[#This Row],[Día]]&amp;"/"&amp;Detalle_Casos[[#This Row],[Mes]]&amp;"/"&amp;Detalle_Casos[[#This Row],[Año]]</f>
        <v>11/7/2020</v>
      </c>
      <c r="D28209" s="91">
        <v>11</v>
      </c>
      <c r="E28209" s="91">
        <v>7</v>
      </c>
      <c r="F28209" s="91">
        <v>2020</v>
      </c>
      <c r="G28209">
        <v>28211</v>
      </c>
      <c r="H28209" s="50"/>
      <c r="I28209" s="50">
        <v>1</v>
      </c>
      <c r="J28209" s="50" t="s">
        <v>67</v>
      </c>
    </row>
    <row r="28210" spans="1:10">
      <c r="A28210" t="s">
        <v>18</v>
      </c>
      <c r="B28210" t="s">
        <v>30</v>
      </c>
      <c r="C28210" s="103" t="str">
        <f>+Detalle_Casos[[#This Row],[Día]]&amp;"/"&amp;Detalle_Casos[[#This Row],[Mes]]&amp;"/"&amp;Detalle_Casos[[#This Row],[Año]]</f>
        <v>11/7/2020</v>
      </c>
      <c r="D28210" s="91">
        <v>11</v>
      </c>
      <c r="E28210" s="91">
        <v>7</v>
      </c>
      <c r="F28210" s="91">
        <v>2020</v>
      </c>
      <c r="G28210">
        <v>28212</v>
      </c>
      <c r="H28210" s="50"/>
      <c r="I28210" s="50">
        <v>1</v>
      </c>
      <c r="J28210" s="50" t="s">
        <v>67</v>
      </c>
    </row>
    <row r="28211" spans="1:10">
      <c r="A28211" t="s">
        <v>18</v>
      </c>
      <c r="B28211" t="s">
        <v>30</v>
      </c>
      <c r="C28211" s="103" t="str">
        <f>+Detalle_Casos[[#This Row],[Día]]&amp;"/"&amp;Detalle_Casos[[#This Row],[Mes]]&amp;"/"&amp;Detalle_Casos[[#This Row],[Año]]</f>
        <v>11/7/2020</v>
      </c>
      <c r="D28211" s="91">
        <v>11</v>
      </c>
      <c r="E28211" s="91">
        <v>7</v>
      </c>
      <c r="F28211" s="91">
        <v>2020</v>
      </c>
      <c r="G28211">
        <v>28213</v>
      </c>
      <c r="H28211" s="50"/>
      <c r="I28211" s="50">
        <v>1</v>
      </c>
      <c r="J28211" s="50" t="s">
        <v>67</v>
      </c>
    </row>
    <row r="28212" spans="1:10">
      <c r="A28212" t="s">
        <v>18</v>
      </c>
      <c r="B28212" t="s">
        <v>30</v>
      </c>
      <c r="C28212" s="103" t="str">
        <f>+Detalle_Casos[[#This Row],[Día]]&amp;"/"&amp;Detalle_Casos[[#This Row],[Mes]]&amp;"/"&amp;Detalle_Casos[[#This Row],[Año]]</f>
        <v>11/7/2020</v>
      </c>
      <c r="D28212" s="91">
        <v>11</v>
      </c>
      <c r="E28212" s="91">
        <v>7</v>
      </c>
      <c r="F28212" s="91">
        <v>2020</v>
      </c>
      <c r="G28212">
        <v>28214</v>
      </c>
      <c r="H28212" s="50"/>
      <c r="I28212" s="50">
        <v>1</v>
      </c>
      <c r="J28212" s="50" t="s">
        <v>67</v>
      </c>
    </row>
    <row r="28213" spans="1:10">
      <c r="A28213" t="s">
        <v>18</v>
      </c>
      <c r="B28213" t="s">
        <v>30</v>
      </c>
      <c r="C28213" s="103" t="str">
        <f>+Detalle_Casos[[#This Row],[Día]]&amp;"/"&amp;Detalle_Casos[[#This Row],[Mes]]&amp;"/"&amp;Detalle_Casos[[#This Row],[Año]]</f>
        <v>11/7/2020</v>
      </c>
      <c r="D28213" s="91">
        <v>11</v>
      </c>
      <c r="E28213" s="91">
        <v>7</v>
      </c>
      <c r="F28213" s="91">
        <v>2020</v>
      </c>
      <c r="G28213">
        <v>28215</v>
      </c>
      <c r="H28213" s="50"/>
      <c r="I28213" s="50">
        <v>1</v>
      </c>
      <c r="J28213" s="50" t="s">
        <v>67</v>
      </c>
    </row>
    <row r="28214" spans="1:10">
      <c r="A28214" t="s">
        <v>18</v>
      </c>
      <c r="B28214" t="s">
        <v>30</v>
      </c>
      <c r="C28214" s="103" t="str">
        <f>+Detalle_Casos[[#This Row],[Día]]&amp;"/"&amp;Detalle_Casos[[#This Row],[Mes]]&amp;"/"&amp;Detalle_Casos[[#This Row],[Año]]</f>
        <v>11/7/2020</v>
      </c>
      <c r="D28214" s="91">
        <v>11</v>
      </c>
      <c r="E28214" s="91">
        <v>7</v>
      </c>
      <c r="F28214" s="91">
        <v>2020</v>
      </c>
      <c r="G28214">
        <v>28216</v>
      </c>
      <c r="H28214" s="50"/>
      <c r="I28214" s="50">
        <v>1</v>
      </c>
      <c r="J28214" s="50" t="s">
        <v>67</v>
      </c>
    </row>
    <row r="28215" spans="1:10">
      <c r="A28215" t="s">
        <v>18</v>
      </c>
      <c r="B28215" t="s">
        <v>30</v>
      </c>
      <c r="C28215" s="103" t="str">
        <f>+Detalle_Casos[[#This Row],[Día]]&amp;"/"&amp;Detalle_Casos[[#This Row],[Mes]]&amp;"/"&amp;Detalle_Casos[[#This Row],[Año]]</f>
        <v>11/7/2020</v>
      </c>
      <c r="D28215" s="91">
        <v>11</v>
      </c>
      <c r="E28215" s="91">
        <v>7</v>
      </c>
      <c r="F28215" s="91">
        <v>2020</v>
      </c>
      <c r="G28215">
        <v>28217</v>
      </c>
      <c r="H28215" s="50"/>
      <c r="I28215" s="50">
        <v>1</v>
      </c>
      <c r="J28215" s="50" t="s">
        <v>67</v>
      </c>
    </row>
    <row r="28216" spans="1:10">
      <c r="A28216" t="s">
        <v>18</v>
      </c>
      <c r="B28216" t="s">
        <v>30</v>
      </c>
      <c r="C28216" s="103" t="str">
        <f>+Detalle_Casos[[#This Row],[Día]]&amp;"/"&amp;Detalle_Casos[[#This Row],[Mes]]&amp;"/"&amp;Detalle_Casos[[#This Row],[Año]]</f>
        <v>11/7/2020</v>
      </c>
      <c r="D28216" s="91">
        <v>11</v>
      </c>
      <c r="E28216" s="91">
        <v>7</v>
      </c>
      <c r="F28216" s="91">
        <v>2020</v>
      </c>
      <c r="G28216">
        <v>28218</v>
      </c>
      <c r="H28216" s="50"/>
      <c r="I28216" s="50">
        <v>1</v>
      </c>
      <c r="J28216" s="50" t="s">
        <v>67</v>
      </c>
    </row>
    <row r="28217" spans="1:10">
      <c r="A28217" t="s">
        <v>18</v>
      </c>
      <c r="B28217" t="s">
        <v>30</v>
      </c>
      <c r="C28217" s="103" t="str">
        <f>+Detalle_Casos[[#This Row],[Día]]&amp;"/"&amp;Detalle_Casos[[#This Row],[Mes]]&amp;"/"&amp;Detalle_Casos[[#This Row],[Año]]</f>
        <v>11/7/2020</v>
      </c>
      <c r="D28217" s="91">
        <v>11</v>
      </c>
      <c r="E28217" s="91">
        <v>7</v>
      </c>
      <c r="F28217" s="91">
        <v>2020</v>
      </c>
      <c r="G28217">
        <v>28219</v>
      </c>
      <c r="H28217" s="50"/>
      <c r="I28217" s="50">
        <v>1</v>
      </c>
      <c r="J28217" s="50" t="s">
        <v>67</v>
      </c>
    </row>
    <row r="28218" spans="1:10">
      <c r="A28218" t="s">
        <v>18</v>
      </c>
      <c r="B28218" t="s">
        <v>30</v>
      </c>
      <c r="C28218" s="103" t="str">
        <f>+Detalle_Casos[[#This Row],[Día]]&amp;"/"&amp;Detalle_Casos[[#This Row],[Mes]]&amp;"/"&amp;Detalle_Casos[[#This Row],[Año]]</f>
        <v>11/7/2020</v>
      </c>
      <c r="D28218" s="91">
        <v>11</v>
      </c>
      <c r="E28218" s="91">
        <v>7</v>
      </c>
      <c r="F28218" s="91">
        <v>2020</v>
      </c>
      <c r="G28218">
        <v>28220</v>
      </c>
      <c r="H28218" s="50"/>
      <c r="I28218" s="50">
        <v>1</v>
      </c>
      <c r="J28218" s="50" t="s">
        <v>67</v>
      </c>
    </row>
    <row r="28219" spans="1:10">
      <c r="A28219" t="s">
        <v>18</v>
      </c>
      <c r="B28219" t="s">
        <v>30</v>
      </c>
      <c r="C28219" s="103" t="str">
        <f>+Detalle_Casos[[#This Row],[Día]]&amp;"/"&amp;Detalle_Casos[[#This Row],[Mes]]&amp;"/"&amp;Detalle_Casos[[#This Row],[Año]]</f>
        <v>11/7/2020</v>
      </c>
      <c r="D28219" s="91">
        <v>11</v>
      </c>
      <c r="E28219" s="91">
        <v>7</v>
      </c>
      <c r="F28219" s="91">
        <v>2020</v>
      </c>
      <c r="G28219">
        <v>28221</v>
      </c>
      <c r="H28219" s="50"/>
      <c r="I28219" s="50">
        <v>1</v>
      </c>
      <c r="J28219" s="50" t="s">
        <v>67</v>
      </c>
    </row>
    <row r="28220" spans="1:10">
      <c r="A28220" t="s">
        <v>18</v>
      </c>
      <c r="B28220" t="s">
        <v>30</v>
      </c>
      <c r="C28220" s="103" t="str">
        <f>+Detalle_Casos[[#This Row],[Día]]&amp;"/"&amp;Detalle_Casos[[#This Row],[Mes]]&amp;"/"&amp;Detalle_Casos[[#This Row],[Año]]</f>
        <v>11/7/2020</v>
      </c>
      <c r="D28220" s="91">
        <v>11</v>
      </c>
      <c r="E28220" s="91">
        <v>7</v>
      </c>
      <c r="F28220" s="91">
        <v>2020</v>
      </c>
      <c r="G28220">
        <v>28222</v>
      </c>
      <c r="H28220" s="50"/>
      <c r="I28220" s="50">
        <v>1</v>
      </c>
      <c r="J28220" s="50" t="s">
        <v>67</v>
      </c>
    </row>
    <row r="28221" spans="1:10">
      <c r="A28221" t="s">
        <v>18</v>
      </c>
      <c r="B28221" t="s">
        <v>30</v>
      </c>
      <c r="C28221" s="103" t="str">
        <f>+Detalle_Casos[[#This Row],[Día]]&amp;"/"&amp;Detalle_Casos[[#This Row],[Mes]]&amp;"/"&amp;Detalle_Casos[[#This Row],[Año]]</f>
        <v>11/7/2020</v>
      </c>
      <c r="D28221" s="91">
        <v>11</v>
      </c>
      <c r="E28221" s="91">
        <v>7</v>
      </c>
      <c r="F28221" s="91">
        <v>2020</v>
      </c>
      <c r="G28221">
        <v>28223</v>
      </c>
      <c r="H28221" s="50"/>
      <c r="I28221" s="50">
        <v>1</v>
      </c>
      <c r="J28221" s="50" t="s">
        <v>67</v>
      </c>
    </row>
    <row r="28222" spans="1:10">
      <c r="A28222" t="s">
        <v>18</v>
      </c>
      <c r="B28222" t="s">
        <v>30</v>
      </c>
      <c r="C28222" s="103" t="str">
        <f>+Detalle_Casos[[#This Row],[Día]]&amp;"/"&amp;Detalle_Casos[[#This Row],[Mes]]&amp;"/"&amp;Detalle_Casos[[#This Row],[Año]]</f>
        <v>11/7/2020</v>
      </c>
      <c r="D28222" s="91">
        <v>11</v>
      </c>
      <c r="E28222" s="91">
        <v>7</v>
      </c>
      <c r="F28222" s="91">
        <v>2020</v>
      </c>
      <c r="G28222">
        <v>28224</v>
      </c>
      <c r="H28222" s="50"/>
      <c r="I28222" s="50">
        <v>1</v>
      </c>
      <c r="J28222" s="50" t="s">
        <v>67</v>
      </c>
    </row>
    <row r="28223" spans="1:10">
      <c r="A28223" t="s">
        <v>18</v>
      </c>
      <c r="B28223" t="s">
        <v>30</v>
      </c>
      <c r="C28223" s="103" t="str">
        <f>+Detalle_Casos[[#This Row],[Día]]&amp;"/"&amp;Detalle_Casos[[#This Row],[Mes]]&amp;"/"&amp;Detalle_Casos[[#This Row],[Año]]</f>
        <v>11/7/2020</v>
      </c>
      <c r="D28223" s="91">
        <v>11</v>
      </c>
      <c r="E28223" s="91">
        <v>7</v>
      </c>
      <c r="F28223" s="91">
        <v>2020</v>
      </c>
      <c r="G28223">
        <v>28225</v>
      </c>
      <c r="H28223" s="50"/>
      <c r="I28223" s="50">
        <v>1</v>
      </c>
      <c r="J28223" s="50" t="s">
        <v>67</v>
      </c>
    </row>
    <row r="28224" spans="1:10">
      <c r="A28224" t="s">
        <v>18</v>
      </c>
      <c r="B28224" t="s">
        <v>30</v>
      </c>
      <c r="C28224" s="103" t="str">
        <f>+Detalle_Casos[[#This Row],[Día]]&amp;"/"&amp;Detalle_Casos[[#This Row],[Mes]]&amp;"/"&amp;Detalle_Casos[[#This Row],[Año]]</f>
        <v>11/7/2020</v>
      </c>
      <c r="D28224" s="91">
        <v>11</v>
      </c>
      <c r="E28224" s="91">
        <v>7</v>
      </c>
      <c r="F28224" s="91">
        <v>2020</v>
      </c>
      <c r="G28224">
        <v>28226</v>
      </c>
      <c r="H28224" s="50"/>
      <c r="I28224" s="50">
        <v>1</v>
      </c>
      <c r="J28224" s="50" t="s">
        <v>67</v>
      </c>
    </row>
    <row r="28225" spans="1:10">
      <c r="A28225" t="s">
        <v>18</v>
      </c>
      <c r="B28225" t="s">
        <v>30</v>
      </c>
      <c r="C28225" s="103" t="str">
        <f>+Detalle_Casos[[#This Row],[Día]]&amp;"/"&amp;Detalle_Casos[[#This Row],[Mes]]&amp;"/"&amp;Detalle_Casos[[#This Row],[Año]]</f>
        <v>11/7/2020</v>
      </c>
      <c r="D28225" s="91">
        <v>11</v>
      </c>
      <c r="E28225" s="91">
        <v>7</v>
      </c>
      <c r="F28225" s="91">
        <v>2020</v>
      </c>
      <c r="G28225">
        <v>28227</v>
      </c>
      <c r="H28225" s="50"/>
      <c r="I28225" s="50">
        <v>1</v>
      </c>
      <c r="J28225" s="50" t="s">
        <v>67</v>
      </c>
    </row>
    <row r="28226" spans="1:10">
      <c r="A28226" t="s">
        <v>18</v>
      </c>
      <c r="B28226" t="s">
        <v>30</v>
      </c>
      <c r="C28226" s="103" t="str">
        <f>+Detalle_Casos[[#This Row],[Día]]&amp;"/"&amp;Detalle_Casos[[#This Row],[Mes]]&amp;"/"&amp;Detalle_Casos[[#This Row],[Año]]</f>
        <v>11/7/2020</v>
      </c>
      <c r="D28226" s="91">
        <v>11</v>
      </c>
      <c r="E28226" s="91">
        <v>7</v>
      </c>
      <c r="F28226" s="91">
        <v>2020</v>
      </c>
      <c r="G28226">
        <v>28228</v>
      </c>
      <c r="H28226" s="50"/>
      <c r="I28226" s="50">
        <v>1</v>
      </c>
      <c r="J28226" s="50" t="s">
        <v>67</v>
      </c>
    </row>
    <row r="28227" spans="1:10">
      <c r="A28227" t="s">
        <v>18</v>
      </c>
      <c r="B28227" t="s">
        <v>30</v>
      </c>
      <c r="C28227" s="103" t="str">
        <f>+Detalle_Casos[[#This Row],[Día]]&amp;"/"&amp;Detalle_Casos[[#This Row],[Mes]]&amp;"/"&amp;Detalle_Casos[[#This Row],[Año]]</f>
        <v>11/7/2020</v>
      </c>
      <c r="D28227" s="91">
        <v>11</v>
      </c>
      <c r="E28227" s="91">
        <v>7</v>
      </c>
      <c r="F28227" s="91">
        <v>2020</v>
      </c>
      <c r="G28227">
        <v>28229</v>
      </c>
      <c r="H28227" s="50"/>
      <c r="I28227" s="50">
        <v>1</v>
      </c>
      <c r="J28227" s="50" t="s">
        <v>67</v>
      </c>
    </row>
    <row r="28228" spans="1:10">
      <c r="A28228" t="s">
        <v>18</v>
      </c>
      <c r="B28228" t="s">
        <v>30</v>
      </c>
      <c r="C28228" s="103" t="str">
        <f>+Detalle_Casos[[#This Row],[Día]]&amp;"/"&amp;Detalle_Casos[[#This Row],[Mes]]&amp;"/"&amp;Detalle_Casos[[#This Row],[Año]]</f>
        <v>11/7/2020</v>
      </c>
      <c r="D28228" s="91">
        <v>11</v>
      </c>
      <c r="E28228" s="91">
        <v>7</v>
      </c>
      <c r="F28228" s="91">
        <v>2020</v>
      </c>
      <c r="G28228">
        <v>28230</v>
      </c>
      <c r="H28228" s="50"/>
      <c r="I28228" s="50">
        <v>1</v>
      </c>
      <c r="J28228" s="50" t="s">
        <v>67</v>
      </c>
    </row>
    <row r="28229" spans="1:10">
      <c r="A28229" t="s">
        <v>18</v>
      </c>
      <c r="B28229" t="s">
        <v>30</v>
      </c>
      <c r="C28229" s="103" t="str">
        <f>+Detalle_Casos[[#This Row],[Día]]&amp;"/"&amp;Detalle_Casos[[#This Row],[Mes]]&amp;"/"&amp;Detalle_Casos[[#This Row],[Año]]</f>
        <v>11/7/2020</v>
      </c>
      <c r="D28229" s="91">
        <v>11</v>
      </c>
      <c r="E28229" s="91">
        <v>7</v>
      </c>
      <c r="F28229" s="91">
        <v>2020</v>
      </c>
      <c r="G28229">
        <v>28231</v>
      </c>
      <c r="H28229" s="50"/>
      <c r="I28229" s="50">
        <v>1</v>
      </c>
      <c r="J28229" s="50" t="s">
        <v>67</v>
      </c>
    </row>
    <row r="28230" spans="1:10">
      <c r="A28230" t="s">
        <v>18</v>
      </c>
      <c r="B28230" t="s">
        <v>30</v>
      </c>
      <c r="C28230" s="103" t="str">
        <f>+Detalle_Casos[[#This Row],[Día]]&amp;"/"&amp;Detalle_Casos[[#This Row],[Mes]]&amp;"/"&amp;Detalle_Casos[[#This Row],[Año]]</f>
        <v>11/7/2020</v>
      </c>
      <c r="D28230" s="91">
        <v>11</v>
      </c>
      <c r="E28230" s="91">
        <v>7</v>
      </c>
      <c r="F28230" s="91">
        <v>2020</v>
      </c>
      <c r="G28230">
        <v>28232</v>
      </c>
      <c r="H28230" s="50"/>
      <c r="I28230" s="50">
        <v>1</v>
      </c>
      <c r="J28230" s="50" t="s">
        <v>67</v>
      </c>
    </row>
    <row r="28231" spans="1:10">
      <c r="A28231" t="s">
        <v>18</v>
      </c>
      <c r="B28231" t="s">
        <v>30</v>
      </c>
      <c r="C28231" s="103" t="str">
        <f>+Detalle_Casos[[#This Row],[Día]]&amp;"/"&amp;Detalle_Casos[[#This Row],[Mes]]&amp;"/"&amp;Detalle_Casos[[#This Row],[Año]]</f>
        <v>11/7/2020</v>
      </c>
      <c r="D28231" s="91">
        <v>11</v>
      </c>
      <c r="E28231" s="91">
        <v>7</v>
      </c>
      <c r="F28231" s="91">
        <v>2020</v>
      </c>
      <c r="G28231">
        <v>28233</v>
      </c>
      <c r="H28231" s="50"/>
      <c r="I28231" s="50">
        <v>1</v>
      </c>
      <c r="J28231" s="50" t="s">
        <v>67</v>
      </c>
    </row>
    <row r="28232" spans="1:10">
      <c r="A28232" t="s">
        <v>18</v>
      </c>
      <c r="B28232" t="s">
        <v>30</v>
      </c>
      <c r="C28232" s="103" t="str">
        <f>+Detalle_Casos[[#This Row],[Día]]&amp;"/"&amp;Detalle_Casos[[#This Row],[Mes]]&amp;"/"&amp;Detalle_Casos[[#This Row],[Año]]</f>
        <v>11/7/2020</v>
      </c>
      <c r="D28232" s="91">
        <v>11</v>
      </c>
      <c r="E28232" s="91">
        <v>7</v>
      </c>
      <c r="F28232" s="91">
        <v>2020</v>
      </c>
      <c r="G28232">
        <v>28234</v>
      </c>
      <c r="H28232" s="50"/>
      <c r="I28232" s="50">
        <v>1</v>
      </c>
      <c r="J28232" s="50" t="s">
        <v>67</v>
      </c>
    </row>
    <row r="28233" spans="1:10">
      <c r="A28233" t="s">
        <v>18</v>
      </c>
      <c r="B28233" t="s">
        <v>30</v>
      </c>
      <c r="C28233" s="103" t="str">
        <f>+Detalle_Casos[[#This Row],[Día]]&amp;"/"&amp;Detalle_Casos[[#This Row],[Mes]]&amp;"/"&amp;Detalle_Casos[[#This Row],[Año]]</f>
        <v>11/7/2020</v>
      </c>
      <c r="D28233" s="91">
        <v>11</v>
      </c>
      <c r="E28233" s="91">
        <v>7</v>
      </c>
      <c r="F28233" s="91">
        <v>2020</v>
      </c>
      <c r="G28233">
        <v>28235</v>
      </c>
      <c r="H28233" s="50"/>
      <c r="I28233" s="50">
        <v>1</v>
      </c>
      <c r="J28233" s="50" t="s">
        <v>67</v>
      </c>
    </row>
    <row r="28234" spans="1:10">
      <c r="A28234" t="s">
        <v>18</v>
      </c>
      <c r="B28234" t="s">
        <v>30</v>
      </c>
      <c r="C28234" s="103" t="str">
        <f>+Detalle_Casos[[#This Row],[Día]]&amp;"/"&amp;Detalle_Casos[[#This Row],[Mes]]&amp;"/"&amp;Detalle_Casos[[#This Row],[Año]]</f>
        <v>11/7/2020</v>
      </c>
      <c r="D28234" s="91">
        <v>11</v>
      </c>
      <c r="E28234" s="91">
        <v>7</v>
      </c>
      <c r="F28234" s="91">
        <v>2020</v>
      </c>
      <c r="G28234">
        <v>28236</v>
      </c>
      <c r="H28234" s="50"/>
      <c r="I28234" s="50">
        <v>1</v>
      </c>
      <c r="J28234" s="50" t="s">
        <v>67</v>
      </c>
    </row>
    <row r="28235" spans="1:10">
      <c r="A28235" t="s">
        <v>18</v>
      </c>
      <c r="B28235" t="s">
        <v>30</v>
      </c>
      <c r="C28235" s="103" t="str">
        <f>+Detalle_Casos[[#This Row],[Día]]&amp;"/"&amp;Detalle_Casos[[#This Row],[Mes]]&amp;"/"&amp;Detalle_Casos[[#This Row],[Año]]</f>
        <v>11/7/2020</v>
      </c>
      <c r="D28235" s="91">
        <v>11</v>
      </c>
      <c r="E28235" s="91">
        <v>7</v>
      </c>
      <c r="F28235" s="91">
        <v>2020</v>
      </c>
      <c r="G28235">
        <v>28237</v>
      </c>
      <c r="H28235" s="50"/>
      <c r="I28235" s="50">
        <v>1</v>
      </c>
      <c r="J28235" s="50" t="s">
        <v>67</v>
      </c>
    </row>
    <row r="28236" spans="1:10">
      <c r="A28236" t="s">
        <v>18</v>
      </c>
      <c r="B28236" t="s">
        <v>30</v>
      </c>
      <c r="C28236" s="103" t="str">
        <f>+Detalle_Casos[[#This Row],[Día]]&amp;"/"&amp;Detalle_Casos[[#This Row],[Mes]]&amp;"/"&amp;Detalle_Casos[[#This Row],[Año]]</f>
        <v>11/7/2020</v>
      </c>
      <c r="D28236" s="91">
        <v>11</v>
      </c>
      <c r="E28236" s="91">
        <v>7</v>
      </c>
      <c r="F28236" s="91">
        <v>2020</v>
      </c>
      <c r="G28236">
        <v>28238</v>
      </c>
      <c r="H28236" s="50"/>
      <c r="I28236" s="50">
        <v>1</v>
      </c>
      <c r="J28236" s="50" t="s">
        <v>67</v>
      </c>
    </row>
    <row r="28237" spans="1:10">
      <c r="A28237" t="s">
        <v>18</v>
      </c>
      <c r="B28237" t="s">
        <v>30</v>
      </c>
      <c r="C28237" s="103" t="str">
        <f>+Detalle_Casos[[#This Row],[Día]]&amp;"/"&amp;Detalle_Casos[[#This Row],[Mes]]&amp;"/"&amp;Detalle_Casos[[#This Row],[Año]]</f>
        <v>11/7/2020</v>
      </c>
      <c r="D28237" s="91">
        <v>11</v>
      </c>
      <c r="E28237" s="91">
        <v>7</v>
      </c>
      <c r="F28237" s="91">
        <v>2020</v>
      </c>
      <c r="G28237">
        <v>28239</v>
      </c>
      <c r="H28237" s="50"/>
      <c r="I28237" s="50">
        <v>1</v>
      </c>
      <c r="J28237" s="50" t="s">
        <v>67</v>
      </c>
    </row>
    <row r="28238" spans="1:10">
      <c r="A28238" t="s">
        <v>18</v>
      </c>
      <c r="B28238" t="s">
        <v>30</v>
      </c>
      <c r="C28238" s="103" t="str">
        <f>+Detalle_Casos[[#This Row],[Día]]&amp;"/"&amp;Detalle_Casos[[#This Row],[Mes]]&amp;"/"&amp;Detalle_Casos[[#This Row],[Año]]</f>
        <v>11/7/2020</v>
      </c>
      <c r="D28238" s="91">
        <v>11</v>
      </c>
      <c r="E28238" s="91">
        <v>7</v>
      </c>
      <c r="F28238" s="91">
        <v>2020</v>
      </c>
      <c r="G28238">
        <v>28240</v>
      </c>
      <c r="H28238" s="50"/>
      <c r="I28238" s="50">
        <v>1</v>
      </c>
      <c r="J28238" s="50" t="s">
        <v>67</v>
      </c>
    </row>
    <row r="28239" spans="1:10">
      <c r="A28239" t="s">
        <v>18</v>
      </c>
      <c r="B28239" t="s">
        <v>30</v>
      </c>
      <c r="C28239" s="103" t="str">
        <f>+Detalle_Casos[[#This Row],[Día]]&amp;"/"&amp;Detalle_Casos[[#This Row],[Mes]]&amp;"/"&amp;Detalle_Casos[[#This Row],[Año]]</f>
        <v>11/7/2020</v>
      </c>
      <c r="D28239" s="91">
        <v>11</v>
      </c>
      <c r="E28239" s="91">
        <v>7</v>
      </c>
      <c r="F28239" s="91">
        <v>2020</v>
      </c>
      <c r="G28239">
        <v>28241</v>
      </c>
      <c r="H28239" s="50"/>
      <c r="I28239" s="50">
        <v>1</v>
      </c>
      <c r="J28239" s="50" t="s">
        <v>67</v>
      </c>
    </row>
    <row r="28240" spans="1:10">
      <c r="A28240" t="s">
        <v>18</v>
      </c>
      <c r="B28240" t="s">
        <v>30</v>
      </c>
      <c r="C28240" s="103" t="str">
        <f>+Detalle_Casos[[#This Row],[Día]]&amp;"/"&amp;Detalle_Casos[[#This Row],[Mes]]&amp;"/"&amp;Detalle_Casos[[#This Row],[Año]]</f>
        <v>11/7/2020</v>
      </c>
      <c r="D28240" s="91">
        <v>11</v>
      </c>
      <c r="E28240" s="91">
        <v>7</v>
      </c>
      <c r="F28240" s="91">
        <v>2020</v>
      </c>
      <c r="G28240">
        <v>28242</v>
      </c>
      <c r="H28240" s="50"/>
      <c r="I28240" s="50">
        <v>1</v>
      </c>
      <c r="J28240" s="50" t="s">
        <v>67</v>
      </c>
    </row>
    <row r="28241" spans="1:10">
      <c r="A28241" t="s">
        <v>18</v>
      </c>
      <c r="B28241" t="s">
        <v>30</v>
      </c>
      <c r="C28241" s="103" t="str">
        <f>+Detalle_Casos[[#This Row],[Día]]&amp;"/"&amp;Detalle_Casos[[#This Row],[Mes]]&amp;"/"&amp;Detalle_Casos[[#This Row],[Año]]</f>
        <v>11/7/2020</v>
      </c>
      <c r="D28241" s="91">
        <v>11</v>
      </c>
      <c r="E28241" s="91">
        <v>7</v>
      </c>
      <c r="F28241" s="91">
        <v>2020</v>
      </c>
      <c r="G28241">
        <v>28243</v>
      </c>
      <c r="H28241" s="50"/>
      <c r="I28241" s="50">
        <v>1</v>
      </c>
      <c r="J28241" s="50" t="s">
        <v>67</v>
      </c>
    </row>
    <row r="28242" spans="1:10">
      <c r="A28242" t="s">
        <v>18</v>
      </c>
      <c r="B28242" t="s">
        <v>30</v>
      </c>
      <c r="C28242" s="103" t="str">
        <f>+Detalle_Casos[[#This Row],[Día]]&amp;"/"&amp;Detalle_Casos[[#This Row],[Mes]]&amp;"/"&amp;Detalle_Casos[[#This Row],[Año]]</f>
        <v>11/7/2020</v>
      </c>
      <c r="D28242" s="91">
        <v>11</v>
      </c>
      <c r="E28242" s="91">
        <v>7</v>
      </c>
      <c r="F28242" s="91">
        <v>2020</v>
      </c>
      <c r="G28242">
        <v>28244</v>
      </c>
      <c r="H28242" s="50"/>
      <c r="I28242" s="50">
        <v>1</v>
      </c>
      <c r="J28242" s="50" t="s">
        <v>67</v>
      </c>
    </row>
    <row r="28243" spans="1:10">
      <c r="A28243" t="s">
        <v>18</v>
      </c>
      <c r="B28243" t="s">
        <v>30</v>
      </c>
      <c r="C28243" s="103" t="str">
        <f>+Detalle_Casos[[#This Row],[Día]]&amp;"/"&amp;Detalle_Casos[[#This Row],[Mes]]&amp;"/"&amp;Detalle_Casos[[#This Row],[Año]]</f>
        <v>11/7/2020</v>
      </c>
      <c r="D28243" s="91">
        <v>11</v>
      </c>
      <c r="E28243" s="91">
        <v>7</v>
      </c>
      <c r="F28243" s="91">
        <v>2020</v>
      </c>
      <c r="G28243">
        <v>28245</v>
      </c>
      <c r="H28243" s="50"/>
      <c r="I28243" s="50">
        <v>1</v>
      </c>
      <c r="J28243" s="50" t="s">
        <v>67</v>
      </c>
    </row>
    <row r="28244" spans="1:10">
      <c r="A28244" t="s">
        <v>18</v>
      </c>
      <c r="B28244" t="s">
        <v>30</v>
      </c>
      <c r="C28244" s="103" t="str">
        <f>+Detalle_Casos[[#This Row],[Día]]&amp;"/"&amp;Detalle_Casos[[#This Row],[Mes]]&amp;"/"&amp;Detalle_Casos[[#This Row],[Año]]</f>
        <v>11/7/2020</v>
      </c>
      <c r="D28244" s="91">
        <v>11</v>
      </c>
      <c r="E28244" s="91">
        <v>7</v>
      </c>
      <c r="F28244" s="91">
        <v>2020</v>
      </c>
      <c r="G28244">
        <v>28246</v>
      </c>
      <c r="H28244" s="50"/>
      <c r="I28244" s="50">
        <v>1</v>
      </c>
      <c r="J28244" s="50" t="s">
        <v>67</v>
      </c>
    </row>
    <row r="28245" spans="1:10">
      <c r="A28245" t="s">
        <v>18</v>
      </c>
      <c r="B28245" t="s">
        <v>30</v>
      </c>
      <c r="C28245" s="103" t="str">
        <f>+Detalle_Casos[[#This Row],[Día]]&amp;"/"&amp;Detalle_Casos[[#This Row],[Mes]]&amp;"/"&amp;Detalle_Casos[[#This Row],[Año]]</f>
        <v>11/7/2020</v>
      </c>
      <c r="D28245" s="91">
        <v>11</v>
      </c>
      <c r="E28245" s="91">
        <v>7</v>
      </c>
      <c r="F28245" s="91">
        <v>2020</v>
      </c>
      <c r="G28245">
        <v>28247</v>
      </c>
      <c r="H28245" s="50"/>
      <c r="I28245" s="50">
        <v>1</v>
      </c>
      <c r="J28245" s="50" t="s">
        <v>67</v>
      </c>
    </row>
    <row r="28246" spans="1:10">
      <c r="A28246" t="s">
        <v>18</v>
      </c>
      <c r="B28246" t="s">
        <v>30</v>
      </c>
      <c r="C28246" s="103" t="str">
        <f>+Detalle_Casos[[#This Row],[Día]]&amp;"/"&amp;Detalle_Casos[[#This Row],[Mes]]&amp;"/"&amp;Detalle_Casos[[#This Row],[Año]]</f>
        <v>11/7/2020</v>
      </c>
      <c r="D28246" s="91">
        <v>11</v>
      </c>
      <c r="E28246" s="91">
        <v>7</v>
      </c>
      <c r="F28246" s="91">
        <v>2020</v>
      </c>
      <c r="G28246">
        <v>28248</v>
      </c>
      <c r="H28246" s="50"/>
      <c r="I28246" s="50">
        <v>1</v>
      </c>
      <c r="J28246" s="50" t="s">
        <v>67</v>
      </c>
    </row>
    <row r="28247" spans="1:10">
      <c r="A28247" t="s">
        <v>18</v>
      </c>
      <c r="B28247" t="s">
        <v>30</v>
      </c>
      <c r="C28247" s="103" t="str">
        <f>+Detalle_Casos[[#This Row],[Día]]&amp;"/"&amp;Detalle_Casos[[#This Row],[Mes]]&amp;"/"&amp;Detalle_Casos[[#This Row],[Año]]</f>
        <v>11/7/2020</v>
      </c>
      <c r="D28247" s="91">
        <v>11</v>
      </c>
      <c r="E28247" s="91">
        <v>7</v>
      </c>
      <c r="F28247" s="91">
        <v>2020</v>
      </c>
      <c r="G28247">
        <v>28249</v>
      </c>
      <c r="H28247" s="50"/>
      <c r="I28247" s="50">
        <v>1</v>
      </c>
      <c r="J28247" s="50" t="s">
        <v>67</v>
      </c>
    </row>
    <row r="28248" spans="1:10">
      <c r="A28248" t="s">
        <v>18</v>
      </c>
      <c r="B28248" t="s">
        <v>30</v>
      </c>
      <c r="C28248" s="103" t="str">
        <f>+Detalle_Casos[[#This Row],[Día]]&amp;"/"&amp;Detalle_Casos[[#This Row],[Mes]]&amp;"/"&amp;Detalle_Casos[[#This Row],[Año]]</f>
        <v>11/7/2020</v>
      </c>
      <c r="D28248" s="91">
        <v>11</v>
      </c>
      <c r="E28248" s="91">
        <v>7</v>
      </c>
      <c r="F28248" s="91">
        <v>2020</v>
      </c>
      <c r="G28248">
        <v>28250</v>
      </c>
      <c r="H28248" s="50"/>
      <c r="I28248" s="50">
        <v>1</v>
      </c>
      <c r="J28248" s="50" t="s">
        <v>67</v>
      </c>
    </row>
    <row r="28249" spans="1:10">
      <c r="A28249" t="s">
        <v>18</v>
      </c>
      <c r="B28249" t="s">
        <v>30</v>
      </c>
      <c r="C28249" s="103" t="str">
        <f>+Detalle_Casos[[#This Row],[Día]]&amp;"/"&amp;Detalle_Casos[[#This Row],[Mes]]&amp;"/"&amp;Detalle_Casos[[#This Row],[Año]]</f>
        <v>11/7/2020</v>
      </c>
      <c r="D28249" s="91">
        <v>11</v>
      </c>
      <c r="E28249" s="91">
        <v>7</v>
      </c>
      <c r="F28249" s="91">
        <v>2020</v>
      </c>
      <c r="G28249">
        <v>28251</v>
      </c>
      <c r="H28249" s="50"/>
      <c r="I28249" s="50">
        <v>1</v>
      </c>
      <c r="J28249" s="50" t="s">
        <v>67</v>
      </c>
    </row>
    <row r="28250" spans="1:10">
      <c r="A28250" t="s">
        <v>18</v>
      </c>
      <c r="B28250" t="s">
        <v>30</v>
      </c>
      <c r="C28250" s="103" t="str">
        <f>+Detalle_Casos[[#This Row],[Día]]&amp;"/"&amp;Detalle_Casos[[#This Row],[Mes]]&amp;"/"&amp;Detalle_Casos[[#This Row],[Año]]</f>
        <v>11/7/2020</v>
      </c>
      <c r="D28250" s="91">
        <v>11</v>
      </c>
      <c r="E28250" s="91">
        <v>7</v>
      </c>
      <c r="F28250" s="91">
        <v>2020</v>
      </c>
      <c r="G28250">
        <v>28252</v>
      </c>
      <c r="H28250" s="50"/>
      <c r="I28250" s="50">
        <v>1</v>
      </c>
      <c r="J28250" s="50" t="s">
        <v>67</v>
      </c>
    </row>
    <row r="28251" spans="1:10">
      <c r="A28251" t="s">
        <v>18</v>
      </c>
      <c r="B28251" t="s">
        <v>30</v>
      </c>
      <c r="C28251" s="103" t="str">
        <f>+Detalle_Casos[[#This Row],[Día]]&amp;"/"&amp;Detalle_Casos[[#This Row],[Mes]]&amp;"/"&amp;Detalle_Casos[[#This Row],[Año]]</f>
        <v>11/7/2020</v>
      </c>
      <c r="D28251" s="91">
        <v>11</v>
      </c>
      <c r="E28251" s="91">
        <v>7</v>
      </c>
      <c r="F28251" s="91">
        <v>2020</v>
      </c>
      <c r="G28251">
        <v>28253</v>
      </c>
      <c r="H28251" s="50"/>
      <c r="I28251" s="50">
        <v>1</v>
      </c>
      <c r="J28251" s="50" t="s">
        <v>67</v>
      </c>
    </row>
    <row r="28252" spans="1:10">
      <c r="A28252" t="s">
        <v>18</v>
      </c>
      <c r="B28252" t="s">
        <v>30</v>
      </c>
      <c r="C28252" s="103" t="str">
        <f>+Detalle_Casos[[#This Row],[Día]]&amp;"/"&amp;Detalle_Casos[[#This Row],[Mes]]&amp;"/"&amp;Detalle_Casos[[#This Row],[Año]]</f>
        <v>11/7/2020</v>
      </c>
      <c r="D28252" s="91">
        <v>11</v>
      </c>
      <c r="E28252" s="91">
        <v>7</v>
      </c>
      <c r="F28252" s="91">
        <v>2020</v>
      </c>
      <c r="G28252">
        <v>28254</v>
      </c>
      <c r="H28252" s="50"/>
      <c r="I28252" s="50">
        <v>1</v>
      </c>
      <c r="J28252" s="50" t="s">
        <v>67</v>
      </c>
    </row>
    <row r="28253" spans="1:10">
      <c r="A28253" t="s">
        <v>18</v>
      </c>
      <c r="B28253" t="s">
        <v>30</v>
      </c>
      <c r="C28253" s="103" t="str">
        <f>+Detalle_Casos[[#This Row],[Día]]&amp;"/"&amp;Detalle_Casos[[#This Row],[Mes]]&amp;"/"&amp;Detalle_Casos[[#This Row],[Año]]</f>
        <v>11/7/2020</v>
      </c>
      <c r="D28253" s="91">
        <v>11</v>
      </c>
      <c r="E28253" s="91">
        <v>7</v>
      </c>
      <c r="F28253" s="91">
        <v>2020</v>
      </c>
      <c r="G28253">
        <v>28255</v>
      </c>
      <c r="H28253" s="50"/>
      <c r="I28253" s="50">
        <v>1</v>
      </c>
      <c r="J28253" s="50" t="s">
        <v>67</v>
      </c>
    </row>
    <row r="28254" spans="1:10">
      <c r="A28254" t="s">
        <v>18</v>
      </c>
      <c r="B28254" t="s">
        <v>30</v>
      </c>
      <c r="C28254" s="103" t="str">
        <f>+Detalle_Casos[[#This Row],[Día]]&amp;"/"&amp;Detalle_Casos[[#This Row],[Mes]]&amp;"/"&amp;Detalle_Casos[[#This Row],[Año]]</f>
        <v>11/7/2020</v>
      </c>
      <c r="D28254" s="91">
        <v>11</v>
      </c>
      <c r="E28254" s="91">
        <v>7</v>
      </c>
      <c r="F28254" s="91">
        <v>2020</v>
      </c>
      <c r="G28254">
        <v>28256</v>
      </c>
      <c r="H28254" s="50"/>
      <c r="I28254" s="50">
        <v>1</v>
      </c>
      <c r="J28254" s="50" t="s">
        <v>67</v>
      </c>
    </row>
    <row r="28255" spans="1:10">
      <c r="A28255" t="s">
        <v>18</v>
      </c>
      <c r="B28255" t="s">
        <v>30</v>
      </c>
      <c r="C28255" s="103" t="str">
        <f>+Detalle_Casos[[#This Row],[Día]]&amp;"/"&amp;Detalle_Casos[[#This Row],[Mes]]&amp;"/"&amp;Detalle_Casos[[#This Row],[Año]]</f>
        <v>11/7/2020</v>
      </c>
      <c r="D28255" s="91">
        <v>11</v>
      </c>
      <c r="E28255" s="91">
        <v>7</v>
      </c>
      <c r="F28255" s="91">
        <v>2020</v>
      </c>
      <c r="G28255">
        <v>28257</v>
      </c>
      <c r="H28255" s="50"/>
      <c r="I28255" s="50">
        <v>1</v>
      </c>
      <c r="J28255" s="50" t="s">
        <v>67</v>
      </c>
    </row>
    <row r="28256" spans="1:10">
      <c r="A28256" t="s">
        <v>18</v>
      </c>
      <c r="B28256" t="s">
        <v>30</v>
      </c>
      <c r="C28256" s="103" t="str">
        <f>+Detalle_Casos[[#This Row],[Día]]&amp;"/"&amp;Detalle_Casos[[#This Row],[Mes]]&amp;"/"&amp;Detalle_Casos[[#This Row],[Año]]</f>
        <v>11/7/2020</v>
      </c>
      <c r="D28256" s="91">
        <v>11</v>
      </c>
      <c r="E28256" s="91">
        <v>7</v>
      </c>
      <c r="F28256" s="91">
        <v>2020</v>
      </c>
      <c r="G28256">
        <v>28258</v>
      </c>
      <c r="H28256" s="50"/>
      <c r="I28256" s="50">
        <v>1</v>
      </c>
      <c r="J28256" s="50" t="s">
        <v>67</v>
      </c>
    </row>
    <row r="28257" spans="1:10">
      <c r="A28257" t="s">
        <v>18</v>
      </c>
      <c r="B28257" t="s">
        <v>30</v>
      </c>
      <c r="C28257" s="103" t="str">
        <f>+Detalle_Casos[[#This Row],[Día]]&amp;"/"&amp;Detalle_Casos[[#This Row],[Mes]]&amp;"/"&amp;Detalle_Casos[[#This Row],[Año]]</f>
        <v>11/7/2020</v>
      </c>
      <c r="D28257" s="91">
        <v>11</v>
      </c>
      <c r="E28257" s="91">
        <v>7</v>
      </c>
      <c r="F28257" s="91">
        <v>2020</v>
      </c>
      <c r="G28257">
        <v>28259</v>
      </c>
      <c r="H28257" s="50"/>
      <c r="I28257" s="50">
        <v>1</v>
      </c>
      <c r="J28257" s="50" t="s">
        <v>67</v>
      </c>
    </row>
    <row r="28258" spans="1:10">
      <c r="A28258" t="s">
        <v>18</v>
      </c>
      <c r="B28258" t="s">
        <v>30</v>
      </c>
      <c r="C28258" s="103" t="str">
        <f>+Detalle_Casos[[#This Row],[Día]]&amp;"/"&amp;Detalle_Casos[[#This Row],[Mes]]&amp;"/"&amp;Detalle_Casos[[#This Row],[Año]]</f>
        <v>11/7/2020</v>
      </c>
      <c r="D28258" s="91">
        <v>11</v>
      </c>
      <c r="E28258" s="91">
        <v>7</v>
      </c>
      <c r="F28258" s="91">
        <v>2020</v>
      </c>
      <c r="G28258">
        <v>28260</v>
      </c>
      <c r="H28258" s="50"/>
      <c r="I28258" s="50">
        <v>1</v>
      </c>
      <c r="J28258" s="50" t="s">
        <v>67</v>
      </c>
    </row>
    <row r="28259" spans="1:10">
      <c r="A28259" t="s">
        <v>18</v>
      </c>
      <c r="B28259" t="s">
        <v>30</v>
      </c>
      <c r="C28259" s="103" t="str">
        <f>+Detalle_Casos[[#This Row],[Día]]&amp;"/"&amp;Detalle_Casos[[#This Row],[Mes]]&amp;"/"&amp;Detalle_Casos[[#This Row],[Año]]</f>
        <v>11/7/2020</v>
      </c>
      <c r="D28259" s="91">
        <v>11</v>
      </c>
      <c r="E28259" s="91">
        <v>7</v>
      </c>
      <c r="F28259" s="91">
        <v>2020</v>
      </c>
      <c r="G28259">
        <v>28261</v>
      </c>
      <c r="H28259" s="50"/>
      <c r="I28259" s="50">
        <v>1</v>
      </c>
      <c r="J28259" s="50" t="s">
        <v>67</v>
      </c>
    </row>
    <row r="28260" spans="1:10">
      <c r="A28260" t="s">
        <v>18</v>
      </c>
      <c r="B28260" t="s">
        <v>30</v>
      </c>
      <c r="C28260" s="103" t="str">
        <f>+Detalle_Casos[[#This Row],[Día]]&amp;"/"&amp;Detalle_Casos[[#This Row],[Mes]]&amp;"/"&amp;Detalle_Casos[[#This Row],[Año]]</f>
        <v>11/7/2020</v>
      </c>
      <c r="D28260" s="91">
        <v>11</v>
      </c>
      <c r="E28260" s="91">
        <v>7</v>
      </c>
      <c r="F28260" s="91">
        <v>2020</v>
      </c>
      <c r="G28260">
        <v>28262</v>
      </c>
      <c r="H28260" s="50"/>
      <c r="I28260" s="50">
        <v>1</v>
      </c>
      <c r="J28260" s="50" t="s">
        <v>67</v>
      </c>
    </row>
    <row r="28261" spans="1:10">
      <c r="A28261" t="s">
        <v>18</v>
      </c>
      <c r="B28261" t="s">
        <v>30</v>
      </c>
      <c r="C28261" s="103" t="str">
        <f>+Detalle_Casos[[#This Row],[Día]]&amp;"/"&amp;Detalle_Casos[[#This Row],[Mes]]&amp;"/"&amp;Detalle_Casos[[#This Row],[Año]]</f>
        <v>11/7/2020</v>
      </c>
      <c r="D28261" s="91">
        <v>11</v>
      </c>
      <c r="E28261" s="91">
        <v>7</v>
      </c>
      <c r="F28261" s="91">
        <v>2020</v>
      </c>
      <c r="G28261">
        <v>28263</v>
      </c>
      <c r="H28261" s="50"/>
      <c r="I28261" s="50">
        <v>1</v>
      </c>
      <c r="J28261" s="50" t="s">
        <v>67</v>
      </c>
    </row>
    <row r="28262" spans="1:10">
      <c r="A28262" t="s">
        <v>18</v>
      </c>
      <c r="B28262" t="s">
        <v>30</v>
      </c>
      <c r="C28262" s="103" t="str">
        <f>+Detalle_Casos[[#This Row],[Día]]&amp;"/"&amp;Detalle_Casos[[#This Row],[Mes]]&amp;"/"&amp;Detalle_Casos[[#This Row],[Año]]</f>
        <v>11/7/2020</v>
      </c>
      <c r="D28262" s="91">
        <v>11</v>
      </c>
      <c r="E28262" s="91">
        <v>7</v>
      </c>
      <c r="F28262" s="91">
        <v>2020</v>
      </c>
      <c r="G28262">
        <v>28264</v>
      </c>
      <c r="H28262" s="50"/>
      <c r="I28262" s="50">
        <v>1</v>
      </c>
      <c r="J28262" s="50" t="s">
        <v>67</v>
      </c>
    </row>
    <row r="28263" spans="1:10">
      <c r="A28263" t="s">
        <v>18</v>
      </c>
      <c r="B28263" t="s">
        <v>30</v>
      </c>
      <c r="C28263" s="103" t="str">
        <f>+Detalle_Casos[[#This Row],[Día]]&amp;"/"&amp;Detalle_Casos[[#This Row],[Mes]]&amp;"/"&amp;Detalle_Casos[[#This Row],[Año]]</f>
        <v>11/7/2020</v>
      </c>
      <c r="D28263" s="91">
        <v>11</v>
      </c>
      <c r="E28263" s="91">
        <v>7</v>
      </c>
      <c r="F28263" s="91">
        <v>2020</v>
      </c>
      <c r="G28263">
        <v>28265</v>
      </c>
      <c r="H28263" s="50"/>
      <c r="I28263" s="50">
        <v>1</v>
      </c>
      <c r="J28263" s="50" t="s">
        <v>67</v>
      </c>
    </row>
    <row r="28264" spans="1:10">
      <c r="A28264" t="s">
        <v>18</v>
      </c>
      <c r="B28264" t="s">
        <v>30</v>
      </c>
      <c r="C28264" s="103" t="str">
        <f>+Detalle_Casos[[#This Row],[Día]]&amp;"/"&amp;Detalle_Casos[[#This Row],[Mes]]&amp;"/"&amp;Detalle_Casos[[#This Row],[Año]]</f>
        <v>11/7/2020</v>
      </c>
      <c r="D28264" s="91">
        <v>11</v>
      </c>
      <c r="E28264" s="91">
        <v>7</v>
      </c>
      <c r="F28264" s="91">
        <v>2020</v>
      </c>
      <c r="G28264">
        <v>28266</v>
      </c>
      <c r="H28264" s="50"/>
      <c r="I28264" s="50">
        <v>1</v>
      </c>
      <c r="J28264" s="50" t="s">
        <v>67</v>
      </c>
    </row>
    <row r="28265" spans="1:10">
      <c r="A28265" t="s">
        <v>18</v>
      </c>
      <c r="B28265" t="s">
        <v>30</v>
      </c>
      <c r="C28265" s="103" t="str">
        <f>+Detalle_Casos[[#This Row],[Día]]&amp;"/"&amp;Detalle_Casos[[#This Row],[Mes]]&amp;"/"&amp;Detalle_Casos[[#This Row],[Año]]</f>
        <v>11/7/2020</v>
      </c>
      <c r="D28265" s="91">
        <v>11</v>
      </c>
      <c r="E28265" s="91">
        <v>7</v>
      </c>
      <c r="F28265" s="91">
        <v>2020</v>
      </c>
      <c r="G28265">
        <v>28267</v>
      </c>
      <c r="H28265" s="50"/>
      <c r="I28265" s="50">
        <v>1</v>
      </c>
      <c r="J28265" s="50" t="s">
        <v>67</v>
      </c>
    </row>
    <row r="28266" spans="1:10">
      <c r="A28266" t="s">
        <v>18</v>
      </c>
      <c r="B28266" t="s">
        <v>30</v>
      </c>
      <c r="C28266" s="103" t="str">
        <f>+Detalle_Casos[[#This Row],[Día]]&amp;"/"&amp;Detalle_Casos[[#This Row],[Mes]]&amp;"/"&amp;Detalle_Casos[[#This Row],[Año]]</f>
        <v>11/7/2020</v>
      </c>
      <c r="D28266" s="91">
        <v>11</v>
      </c>
      <c r="E28266" s="91">
        <v>7</v>
      </c>
      <c r="F28266" s="91">
        <v>2020</v>
      </c>
      <c r="G28266">
        <v>28268</v>
      </c>
      <c r="H28266" s="50"/>
      <c r="I28266" s="50">
        <v>1</v>
      </c>
      <c r="J28266" s="50" t="s">
        <v>67</v>
      </c>
    </row>
    <row r="28267" spans="1:10">
      <c r="A28267" t="s">
        <v>18</v>
      </c>
      <c r="B28267" t="s">
        <v>30</v>
      </c>
      <c r="C28267" s="103" t="str">
        <f>+Detalle_Casos[[#This Row],[Día]]&amp;"/"&amp;Detalle_Casos[[#This Row],[Mes]]&amp;"/"&amp;Detalle_Casos[[#This Row],[Año]]</f>
        <v>11/7/2020</v>
      </c>
      <c r="D28267" s="91">
        <v>11</v>
      </c>
      <c r="E28267" s="91">
        <v>7</v>
      </c>
      <c r="F28267" s="91">
        <v>2020</v>
      </c>
      <c r="G28267">
        <v>28269</v>
      </c>
      <c r="H28267" s="50"/>
      <c r="I28267" s="50">
        <v>1</v>
      </c>
      <c r="J28267" s="50" t="s">
        <v>67</v>
      </c>
    </row>
    <row r="28268" spans="1:10">
      <c r="A28268" t="s">
        <v>18</v>
      </c>
      <c r="B28268" t="s">
        <v>30</v>
      </c>
      <c r="C28268" s="103" t="str">
        <f>+Detalle_Casos[[#This Row],[Día]]&amp;"/"&amp;Detalle_Casos[[#This Row],[Mes]]&amp;"/"&amp;Detalle_Casos[[#This Row],[Año]]</f>
        <v>11/7/2020</v>
      </c>
      <c r="D28268" s="91">
        <v>11</v>
      </c>
      <c r="E28268" s="91">
        <v>7</v>
      </c>
      <c r="F28268" s="91">
        <v>2020</v>
      </c>
      <c r="G28268">
        <v>28270</v>
      </c>
      <c r="H28268" s="50"/>
      <c r="I28268" s="50">
        <v>1</v>
      </c>
      <c r="J28268" s="50" t="s">
        <v>67</v>
      </c>
    </row>
    <row r="28269" spans="1:10">
      <c r="A28269" t="s">
        <v>18</v>
      </c>
      <c r="B28269" t="s">
        <v>30</v>
      </c>
      <c r="C28269" s="103" t="str">
        <f>+Detalle_Casos[[#This Row],[Día]]&amp;"/"&amp;Detalle_Casos[[#This Row],[Mes]]&amp;"/"&amp;Detalle_Casos[[#This Row],[Año]]</f>
        <v>11/7/2020</v>
      </c>
      <c r="D28269" s="91">
        <v>11</v>
      </c>
      <c r="E28269" s="91">
        <v>7</v>
      </c>
      <c r="F28269" s="91">
        <v>2020</v>
      </c>
      <c r="G28269">
        <v>28271</v>
      </c>
      <c r="H28269" s="50"/>
      <c r="I28269" s="50">
        <v>1</v>
      </c>
      <c r="J28269" s="50" t="s">
        <v>67</v>
      </c>
    </row>
    <row r="28270" spans="1:10">
      <c r="A28270" t="s">
        <v>18</v>
      </c>
      <c r="B28270" t="s">
        <v>30</v>
      </c>
      <c r="C28270" s="103" t="str">
        <f>+Detalle_Casos[[#This Row],[Día]]&amp;"/"&amp;Detalle_Casos[[#This Row],[Mes]]&amp;"/"&amp;Detalle_Casos[[#This Row],[Año]]</f>
        <v>11/7/2020</v>
      </c>
      <c r="D28270" s="91">
        <v>11</v>
      </c>
      <c r="E28270" s="91">
        <v>7</v>
      </c>
      <c r="F28270" s="91">
        <v>2020</v>
      </c>
      <c r="G28270">
        <v>28272</v>
      </c>
      <c r="H28270" s="50"/>
      <c r="I28270" s="50">
        <v>1</v>
      </c>
      <c r="J28270" s="50" t="s">
        <v>67</v>
      </c>
    </row>
    <row r="28271" spans="1:10">
      <c r="A28271" t="s">
        <v>18</v>
      </c>
      <c r="B28271" t="s">
        <v>30</v>
      </c>
      <c r="C28271" s="103" t="str">
        <f>+Detalle_Casos[[#This Row],[Día]]&amp;"/"&amp;Detalle_Casos[[#This Row],[Mes]]&amp;"/"&amp;Detalle_Casos[[#This Row],[Año]]</f>
        <v>11/7/2020</v>
      </c>
      <c r="D28271" s="91">
        <v>11</v>
      </c>
      <c r="E28271" s="91">
        <v>7</v>
      </c>
      <c r="F28271" s="91">
        <v>2020</v>
      </c>
      <c r="G28271">
        <v>28273</v>
      </c>
      <c r="H28271" s="50"/>
      <c r="I28271" s="50">
        <v>1</v>
      </c>
      <c r="J28271" s="50" t="s">
        <v>67</v>
      </c>
    </row>
    <row r="28272" spans="1:10">
      <c r="A28272" t="s">
        <v>18</v>
      </c>
      <c r="B28272" t="s">
        <v>30</v>
      </c>
      <c r="C28272" s="103" t="str">
        <f>+Detalle_Casos[[#This Row],[Día]]&amp;"/"&amp;Detalle_Casos[[#This Row],[Mes]]&amp;"/"&amp;Detalle_Casos[[#This Row],[Año]]</f>
        <v>11/7/2020</v>
      </c>
      <c r="D28272" s="91">
        <v>11</v>
      </c>
      <c r="E28272" s="91">
        <v>7</v>
      </c>
      <c r="F28272" s="91">
        <v>2020</v>
      </c>
      <c r="G28272">
        <v>28274</v>
      </c>
      <c r="H28272" s="50"/>
      <c r="I28272" s="50">
        <v>1</v>
      </c>
      <c r="J28272" s="50" t="s">
        <v>67</v>
      </c>
    </row>
    <row r="28273" spans="1:10">
      <c r="A28273" t="s">
        <v>18</v>
      </c>
      <c r="B28273" t="s">
        <v>30</v>
      </c>
      <c r="C28273" s="103" t="str">
        <f>+Detalle_Casos[[#This Row],[Día]]&amp;"/"&amp;Detalle_Casos[[#This Row],[Mes]]&amp;"/"&amp;Detalle_Casos[[#This Row],[Año]]</f>
        <v>11/7/2020</v>
      </c>
      <c r="D28273" s="91">
        <v>11</v>
      </c>
      <c r="E28273" s="91">
        <v>7</v>
      </c>
      <c r="F28273" s="91">
        <v>2020</v>
      </c>
      <c r="G28273">
        <v>28275</v>
      </c>
      <c r="H28273" s="50"/>
      <c r="I28273" s="50">
        <v>1</v>
      </c>
      <c r="J28273" s="50" t="s">
        <v>67</v>
      </c>
    </row>
    <row r="28274" spans="1:10">
      <c r="A28274" t="s">
        <v>18</v>
      </c>
      <c r="B28274" t="s">
        <v>30</v>
      </c>
      <c r="C28274" s="103" t="str">
        <f>+Detalle_Casos[[#This Row],[Día]]&amp;"/"&amp;Detalle_Casos[[#This Row],[Mes]]&amp;"/"&amp;Detalle_Casos[[#This Row],[Año]]</f>
        <v>11/7/2020</v>
      </c>
      <c r="D28274" s="91">
        <v>11</v>
      </c>
      <c r="E28274" s="91">
        <v>7</v>
      </c>
      <c r="F28274" s="91">
        <v>2020</v>
      </c>
      <c r="G28274">
        <v>28276</v>
      </c>
      <c r="H28274" s="50"/>
      <c r="I28274" s="50">
        <v>1</v>
      </c>
      <c r="J28274" s="50" t="s">
        <v>67</v>
      </c>
    </row>
    <row r="28275" spans="1:10">
      <c r="A28275" t="s">
        <v>18</v>
      </c>
      <c r="B28275" t="s">
        <v>30</v>
      </c>
      <c r="C28275" s="103" t="str">
        <f>+Detalle_Casos[[#This Row],[Día]]&amp;"/"&amp;Detalle_Casos[[#This Row],[Mes]]&amp;"/"&amp;Detalle_Casos[[#This Row],[Año]]</f>
        <v>11/7/2020</v>
      </c>
      <c r="D28275" s="91">
        <v>11</v>
      </c>
      <c r="E28275" s="91">
        <v>7</v>
      </c>
      <c r="F28275" s="91">
        <v>2020</v>
      </c>
      <c r="G28275">
        <v>28277</v>
      </c>
      <c r="H28275" s="50"/>
      <c r="I28275" s="50">
        <v>1</v>
      </c>
      <c r="J28275" s="50" t="s">
        <v>67</v>
      </c>
    </row>
    <row r="28276" spans="1:10">
      <c r="A28276" t="s">
        <v>18</v>
      </c>
      <c r="B28276" t="s">
        <v>30</v>
      </c>
      <c r="C28276" s="103" t="str">
        <f>+Detalle_Casos[[#This Row],[Día]]&amp;"/"&amp;Detalle_Casos[[#This Row],[Mes]]&amp;"/"&amp;Detalle_Casos[[#This Row],[Año]]</f>
        <v>11/7/2020</v>
      </c>
      <c r="D28276" s="91">
        <v>11</v>
      </c>
      <c r="E28276" s="91">
        <v>7</v>
      </c>
      <c r="F28276" s="91">
        <v>2020</v>
      </c>
      <c r="G28276">
        <v>28278</v>
      </c>
      <c r="H28276" s="50"/>
      <c r="I28276" s="50">
        <v>1</v>
      </c>
      <c r="J28276" s="50" t="s">
        <v>67</v>
      </c>
    </row>
    <row r="28277" spans="1:10">
      <c r="A28277" t="s">
        <v>18</v>
      </c>
      <c r="B28277" t="s">
        <v>30</v>
      </c>
      <c r="C28277" s="103" t="str">
        <f>+Detalle_Casos[[#This Row],[Día]]&amp;"/"&amp;Detalle_Casos[[#This Row],[Mes]]&amp;"/"&amp;Detalle_Casos[[#This Row],[Año]]</f>
        <v>11/7/2020</v>
      </c>
      <c r="D28277" s="91">
        <v>11</v>
      </c>
      <c r="E28277" s="91">
        <v>7</v>
      </c>
      <c r="F28277" s="91">
        <v>2020</v>
      </c>
      <c r="G28277">
        <v>28279</v>
      </c>
      <c r="H28277" s="50"/>
      <c r="I28277" s="50">
        <v>1</v>
      </c>
      <c r="J28277" s="50" t="s">
        <v>67</v>
      </c>
    </row>
    <row r="28278" spans="1:10">
      <c r="A28278" t="s">
        <v>18</v>
      </c>
      <c r="B28278" t="s">
        <v>30</v>
      </c>
      <c r="C28278" s="103" t="str">
        <f>+Detalle_Casos[[#This Row],[Día]]&amp;"/"&amp;Detalle_Casos[[#This Row],[Mes]]&amp;"/"&amp;Detalle_Casos[[#This Row],[Año]]</f>
        <v>11/7/2020</v>
      </c>
      <c r="D28278" s="91">
        <v>11</v>
      </c>
      <c r="E28278" s="91">
        <v>7</v>
      </c>
      <c r="F28278" s="91">
        <v>2020</v>
      </c>
      <c r="G28278">
        <v>28280</v>
      </c>
      <c r="H28278" s="50"/>
      <c r="I28278" s="50">
        <v>1</v>
      </c>
      <c r="J28278" s="50" t="s">
        <v>67</v>
      </c>
    </row>
    <row r="28279" spans="1:10">
      <c r="A28279" t="s">
        <v>18</v>
      </c>
      <c r="B28279" t="s">
        <v>30</v>
      </c>
      <c r="C28279" s="103" t="str">
        <f>+Detalle_Casos[[#This Row],[Día]]&amp;"/"&amp;Detalle_Casos[[#This Row],[Mes]]&amp;"/"&amp;Detalle_Casos[[#This Row],[Año]]</f>
        <v>11/7/2020</v>
      </c>
      <c r="D28279" s="91">
        <v>11</v>
      </c>
      <c r="E28279" s="91">
        <v>7</v>
      </c>
      <c r="F28279" s="91">
        <v>2020</v>
      </c>
      <c r="G28279">
        <v>28281</v>
      </c>
      <c r="H28279" s="50"/>
      <c r="I28279" s="50">
        <v>1</v>
      </c>
      <c r="J28279" s="50" t="s">
        <v>67</v>
      </c>
    </row>
    <row r="28280" spans="1:10">
      <c r="A28280" t="s">
        <v>18</v>
      </c>
      <c r="B28280" t="s">
        <v>30</v>
      </c>
      <c r="C28280" s="103" t="str">
        <f>+Detalle_Casos[[#This Row],[Día]]&amp;"/"&amp;Detalle_Casos[[#This Row],[Mes]]&amp;"/"&amp;Detalle_Casos[[#This Row],[Año]]</f>
        <v>11/7/2020</v>
      </c>
      <c r="D28280" s="91">
        <v>11</v>
      </c>
      <c r="E28280" s="91">
        <v>7</v>
      </c>
      <c r="F28280" s="91">
        <v>2020</v>
      </c>
      <c r="G28280">
        <v>28282</v>
      </c>
      <c r="H28280" s="50"/>
      <c r="I28280" s="50">
        <v>1</v>
      </c>
      <c r="J28280" s="50" t="s">
        <v>67</v>
      </c>
    </row>
    <row r="28281" spans="1:10">
      <c r="A28281" t="s">
        <v>18</v>
      </c>
      <c r="B28281" t="s">
        <v>30</v>
      </c>
      <c r="C28281" s="103" t="str">
        <f>+Detalle_Casos[[#This Row],[Día]]&amp;"/"&amp;Detalle_Casos[[#This Row],[Mes]]&amp;"/"&amp;Detalle_Casos[[#This Row],[Año]]</f>
        <v>11/7/2020</v>
      </c>
      <c r="D28281" s="91">
        <v>11</v>
      </c>
      <c r="E28281" s="91">
        <v>7</v>
      </c>
      <c r="F28281" s="91">
        <v>2020</v>
      </c>
      <c r="G28281">
        <v>28283</v>
      </c>
      <c r="H28281" s="50"/>
      <c r="I28281" s="50">
        <v>1</v>
      </c>
      <c r="J28281" s="50" t="s">
        <v>67</v>
      </c>
    </row>
    <row r="28282" spans="1:10">
      <c r="A28282" t="s">
        <v>18</v>
      </c>
      <c r="B28282" t="s">
        <v>30</v>
      </c>
      <c r="C28282" s="103" t="str">
        <f>+Detalle_Casos[[#This Row],[Día]]&amp;"/"&amp;Detalle_Casos[[#This Row],[Mes]]&amp;"/"&amp;Detalle_Casos[[#This Row],[Año]]</f>
        <v>11/7/2020</v>
      </c>
      <c r="D28282" s="91">
        <v>11</v>
      </c>
      <c r="E28282" s="91">
        <v>7</v>
      </c>
      <c r="F28282" s="91">
        <v>2020</v>
      </c>
      <c r="G28282">
        <v>28284</v>
      </c>
      <c r="H28282" s="50"/>
      <c r="I28282" s="50">
        <v>1</v>
      </c>
      <c r="J28282" s="50" t="s">
        <v>67</v>
      </c>
    </row>
    <row r="28283" spans="1:10">
      <c r="A28283" t="s">
        <v>18</v>
      </c>
      <c r="B28283" t="s">
        <v>30</v>
      </c>
      <c r="C28283" s="103" t="str">
        <f>+Detalle_Casos[[#This Row],[Día]]&amp;"/"&amp;Detalle_Casos[[#This Row],[Mes]]&amp;"/"&amp;Detalle_Casos[[#This Row],[Año]]</f>
        <v>11/7/2020</v>
      </c>
      <c r="D28283" s="91">
        <v>11</v>
      </c>
      <c r="E28283" s="91">
        <v>7</v>
      </c>
      <c r="F28283" s="91">
        <v>2020</v>
      </c>
      <c r="G28283">
        <v>28285</v>
      </c>
      <c r="H28283" s="50"/>
      <c r="I28283" s="50">
        <v>1</v>
      </c>
      <c r="J28283" s="50" t="s">
        <v>67</v>
      </c>
    </row>
    <row r="28284" spans="1:10">
      <c r="A28284" t="s">
        <v>18</v>
      </c>
      <c r="B28284" t="s">
        <v>30</v>
      </c>
      <c r="C28284" s="103" t="str">
        <f>+Detalle_Casos[[#This Row],[Día]]&amp;"/"&amp;Detalle_Casos[[#This Row],[Mes]]&amp;"/"&amp;Detalle_Casos[[#This Row],[Año]]</f>
        <v>11/7/2020</v>
      </c>
      <c r="D28284" s="91">
        <v>11</v>
      </c>
      <c r="E28284" s="91">
        <v>7</v>
      </c>
      <c r="F28284" s="91">
        <v>2020</v>
      </c>
      <c r="G28284">
        <v>28286</v>
      </c>
      <c r="H28284" s="50"/>
      <c r="I28284" s="50">
        <v>1</v>
      </c>
      <c r="J28284" s="50" t="s">
        <v>67</v>
      </c>
    </row>
    <row r="28285" spans="1:10">
      <c r="A28285" t="s">
        <v>18</v>
      </c>
      <c r="B28285" t="s">
        <v>30</v>
      </c>
      <c r="C28285" s="103" t="str">
        <f>+Detalle_Casos[[#This Row],[Día]]&amp;"/"&amp;Detalle_Casos[[#This Row],[Mes]]&amp;"/"&amp;Detalle_Casos[[#This Row],[Año]]</f>
        <v>11/7/2020</v>
      </c>
      <c r="D28285" s="91">
        <v>11</v>
      </c>
      <c r="E28285" s="91">
        <v>7</v>
      </c>
      <c r="F28285" s="91">
        <v>2020</v>
      </c>
      <c r="G28285">
        <v>28287</v>
      </c>
      <c r="H28285" s="50"/>
      <c r="I28285" s="50">
        <v>1</v>
      </c>
      <c r="J28285" s="50" t="s">
        <v>67</v>
      </c>
    </row>
    <row r="28286" spans="1:10">
      <c r="A28286" t="s">
        <v>18</v>
      </c>
      <c r="B28286" t="s">
        <v>30</v>
      </c>
      <c r="C28286" s="103" t="str">
        <f>+Detalle_Casos[[#This Row],[Día]]&amp;"/"&amp;Detalle_Casos[[#This Row],[Mes]]&amp;"/"&amp;Detalle_Casos[[#This Row],[Año]]</f>
        <v>11/7/2020</v>
      </c>
      <c r="D28286" s="91">
        <v>11</v>
      </c>
      <c r="E28286" s="91">
        <v>7</v>
      </c>
      <c r="F28286" s="91">
        <v>2020</v>
      </c>
      <c r="G28286">
        <v>28288</v>
      </c>
      <c r="H28286" s="50"/>
      <c r="I28286" s="50">
        <v>1</v>
      </c>
      <c r="J28286" s="50" t="s">
        <v>67</v>
      </c>
    </row>
    <row r="28287" spans="1:10">
      <c r="A28287" t="s">
        <v>18</v>
      </c>
      <c r="B28287" t="s">
        <v>30</v>
      </c>
      <c r="C28287" s="103" t="str">
        <f>+Detalle_Casos[[#This Row],[Día]]&amp;"/"&amp;Detalle_Casos[[#This Row],[Mes]]&amp;"/"&amp;Detalle_Casos[[#This Row],[Año]]</f>
        <v>11/7/2020</v>
      </c>
      <c r="D28287" s="91">
        <v>11</v>
      </c>
      <c r="E28287" s="91">
        <v>7</v>
      </c>
      <c r="F28287" s="91">
        <v>2020</v>
      </c>
      <c r="G28287">
        <v>28289</v>
      </c>
      <c r="H28287" s="50"/>
      <c r="I28287" s="50">
        <v>1</v>
      </c>
      <c r="J28287" s="50" t="s">
        <v>67</v>
      </c>
    </row>
    <row r="28288" spans="1:10">
      <c r="A28288" t="s">
        <v>18</v>
      </c>
      <c r="B28288" t="s">
        <v>30</v>
      </c>
      <c r="C28288" s="103" t="str">
        <f>+Detalle_Casos[[#This Row],[Día]]&amp;"/"&amp;Detalle_Casos[[#This Row],[Mes]]&amp;"/"&amp;Detalle_Casos[[#This Row],[Año]]</f>
        <v>11/7/2020</v>
      </c>
      <c r="D28288" s="91">
        <v>11</v>
      </c>
      <c r="E28288" s="91">
        <v>7</v>
      </c>
      <c r="F28288" s="91">
        <v>2020</v>
      </c>
      <c r="G28288">
        <v>28290</v>
      </c>
      <c r="H28288" s="50"/>
      <c r="I28288" s="50">
        <v>1</v>
      </c>
      <c r="J28288" s="50" t="s">
        <v>67</v>
      </c>
    </row>
    <row r="28289" spans="1:10">
      <c r="A28289" t="s">
        <v>18</v>
      </c>
      <c r="B28289" t="s">
        <v>30</v>
      </c>
      <c r="C28289" s="103" t="str">
        <f>+Detalle_Casos[[#This Row],[Día]]&amp;"/"&amp;Detalle_Casos[[#This Row],[Mes]]&amp;"/"&amp;Detalle_Casos[[#This Row],[Año]]</f>
        <v>11/7/2020</v>
      </c>
      <c r="D28289" s="91">
        <v>11</v>
      </c>
      <c r="E28289" s="91">
        <v>7</v>
      </c>
      <c r="F28289" s="91">
        <v>2020</v>
      </c>
      <c r="G28289">
        <v>28291</v>
      </c>
      <c r="H28289" s="50"/>
      <c r="I28289" s="50">
        <v>1</v>
      </c>
      <c r="J28289" s="50" t="s">
        <v>67</v>
      </c>
    </row>
    <row r="28290" spans="1:10">
      <c r="A28290" t="s">
        <v>18</v>
      </c>
      <c r="B28290" t="s">
        <v>30</v>
      </c>
      <c r="C28290" s="103" t="str">
        <f>+Detalle_Casos[[#This Row],[Día]]&amp;"/"&amp;Detalle_Casos[[#This Row],[Mes]]&amp;"/"&amp;Detalle_Casos[[#This Row],[Año]]</f>
        <v>11/7/2020</v>
      </c>
      <c r="D28290" s="91">
        <v>11</v>
      </c>
      <c r="E28290" s="91">
        <v>7</v>
      </c>
      <c r="F28290" s="91">
        <v>2020</v>
      </c>
      <c r="G28290">
        <v>28292</v>
      </c>
      <c r="H28290" s="50"/>
      <c r="I28290" s="50">
        <v>1</v>
      </c>
      <c r="J28290" s="50" t="s">
        <v>67</v>
      </c>
    </row>
    <row r="28291" spans="1:10">
      <c r="A28291" t="s">
        <v>18</v>
      </c>
      <c r="B28291" t="s">
        <v>30</v>
      </c>
      <c r="C28291" s="103" t="str">
        <f>+Detalle_Casos[[#This Row],[Día]]&amp;"/"&amp;Detalle_Casos[[#This Row],[Mes]]&amp;"/"&amp;Detalle_Casos[[#This Row],[Año]]</f>
        <v>11/7/2020</v>
      </c>
      <c r="D28291" s="91">
        <v>11</v>
      </c>
      <c r="E28291" s="91">
        <v>7</v>
      </c>
      <c r="F28291" s="91">
        <v>2020</v>
      </c>
      <c r="G28291">
        <v>28293</v>
      </c>
      <c r="H28291" s="50"/>
      <c r="I28291" s="50">
        <v>1</v>
      </c>
      <c r="J28291" s="50" t="s">
        <v>67</v>
      </c>
    </row>
    <row r="28292" spans="1:10">
      <c r="A28292" t="s">
        <v>18</v>
      </c>
      <c r="B28292" t="s">
        <v>30</v>
      </c>
      <c r="C28292" s="103" t="str">
        <f>+Detalle_Casos[[#This Row],[Día]]&amp;"/"&amp;Detalle_Casos[[#This Row],[Mes]]&amp;"/"&amp;Detalle_Casos[[#This Row],[Año]]</f>
        <v>11/7/2020</v>
      </c>
      <c r="D28292" s="91">
        <v>11</v>
      </c>
      <c r="E28292" s="91">
        <v>7</v>
      </c>
      <c r="F28292" s="91">
        <v>2020</v>
      </c>
      <c r="G28292">
        <v>28294</v>
      </c>
      <c r="H28292" s="50"/>
      <c r="I28292" s="50">
        <v>1</v>
      </c>
      <c r="J28292" s="50" t="s">
        <v>67</v>
      </c>
    </row>
    <row r="28293" spans="1:10">
      <c r="A28293" t="s">
        <v>18</v>
      </c>
      <c r="B28293" t="s">
        <v>30</v>
      </c>
      <c r="C28293" s="103" t="str">
        <f>+Detalle_Casos[[#This Row],[Día]]&amp;"/"&amp;Detalle_Casos[[#This Row],[Mes]]&amp;"/"&amp;Detalle_Casos[[#This Row],[Año]]</f>
        <v>11/7/2020</v>
      </c>
      <c r="D28293" s="91">
        <v>11</v>
      </c>
      <c r="E28293" s="91">
        <v>7</v>
      </c>
      <c r="F28293" s="91">
        <v>2020</v>
      </c>
      <c r="G28293">
        <v>28295</v>
      </c>
      <c r="H28293" s="50"/>
      <c r="I28293" s="50">
        <v>1</v>
      </c>
      <c r="J28293" s="50" t="s">
        <v>67</v>
      </c>
    </row>
    <row r="28294" spans="1:10">
      <c r="A28294" t="s">
        <v>18</v>
      </c>
      <c r="B28294" t="s">
        <v>30</v>
      </c>
      <c r="C28294" s="103" t="str">
        <f>+Detalle_Casos[[#This Row],[Día]]&amp;"/"&amp;Detalle_Casos[[#This Row],[Mes]]&amp;"/"&amp;Detalle_Casos[[#This Row],[Año]]</f>
        <v>11/7/2020</v>
      </c>
      <c r="D28294" s="91">
        <v>11</v>
      </c>
      <c r="E28294" s="91">
        <v>7</v>
      </c>
      <c r="F28294" s="91">
        <v>2020</v>
      </c>
      <c r="G28294">
        <v>28296</v>
      </c>
      <c r="H28294" s="50"/>
      <c r="I28294" s="50">
        <v>1</v>
      </c>
      <c r="J28294" s="50" t="s">
        <v>67</v>
      </c>
    </row>
    <row r="28295" spans="1:10">
      <c r="A28295" t="s">
        <v>18</v>
      </c>
      <c r="B28295" t="s">
        <v>30</v>
      </c>
      <c r="C28295" s="103" t="str">
        <f>+Detalle_Casos[[#This Row],[Día]]&amp;"/"&amp;Detalle_Casos[[#This Row],[Mes]]&amp;"/"&amp;Detalle_Casos[[#This Row],[Año]]</f>
        <v>11/7/2020</v>
      </c>
      <c r="D28295" s="91">
        <v>11</v>
      </c>
      <c r="E28295" s="91">
        <v>7</v>
      </c>
      <c r="F28295" s="91">
        <v>2020</v>
      </c>
      <c r="G28295">
        <v>28297</v>
      </c>
      <c r="H28295" s="50"/>
      <c r="I28295" s="50">
        <v>1</v>
      </c>
      <c r="J28295" s="50" t="s">
        <v>67</v>
      </c>
    </row>
    <row r="28296" spans="1:10">
      <c r="A28296" t="s">
        <v>18</v>
      </c>
      <c r="B28296" t="s">
        <v>30</v>
      </c>
      <c r="C28296" s="103" t="str">
        <f>+Detalle_Casos[[#This Row],[Día]]&amp;"/"&amp;Detalle_Casos[[#This Row],[Mes]]&amp;"/"&amp;Detalle_Casos[[#This Row],[Año]]</f>
        <v>11/7/2020</v>
      </c>
      <c r="D28296" s="91">
        <v>11</v>
      </c>
      <c r="E28296" s="91">
        <v>7</v>
      </c>
      <c r="F28296" s="91">
        <v>2020</v>
      </c>
      <c r="G28296">
        <v>28298</v>
      </c>
      <c r="H28296" s="50"/>
      <c r="I28296" s="50">
        <v>1</v>
      </c>
      <c r="J28296" s="50" t="s">
        <v>67</v>
      </c>
    </row>
    <row r="28297" spans="1:10">
      <c r="A28297" t="s">
        <v>18</v>
      </c>
      <c r="B28297" t="s">
        <v>30</v>
      </c>
      <c r="C28297" s="103" t="str">
        <f>+Detalle_Casos[[#This Row],[Día]]&amp;"/"&amp;Detalle_Casos[[#This Row],[Mes]]&amp;"/"&amp;Detalle_Casos[[#This Row],[Año]]</f>
        <v>11/7/2020</v>
      </c>
      <c r="D28297" s="91">
        <v>11</v>
      </c>
      <c r="E28297" s="91">
        <v>7</v>
      </c>
      <c r="F28297" s="91">
        <v>2020</v>
      </c>
      <c r="G28297">
        <v>28299</v>
      </c>
      <c r="H28297" s="50"/>
      <c r="I28297" s="50">
        <v>1</v>
      </c>
      <c r="J28297" s="50" t="s">
        <v>67</v>
      </c>
    </row>
    <row r="28298" spans="1:10">
      <c r="A28298" t="s">
        <v>18</v>
      </c>
      <c r="B28298" t="s">
        <v>30</v>
      </c>
      <c r="C28298" s="103" t="str">
        <f>+Detalle_Casos[[#This Row],[Día]]&amp;"/"&amp;Detalle_Casos[[#This Row],[Mes]]&amp;"/"&amp;Detalle_Casos[[#This Row],[Año]]</f>
        <v>11/7/2020</v>
      </c>
      <c r="D28298" s="91">
        <v>11</v>
      </c>
      <c r="E28298" s="91">
        <v>7</v>
      </c>
      <c r="F28298" s="91">
        <v>2020</v>
      </c>
      <c r="G28298">
        <v>28300</v>
      </c>
      <c r="H28298" s="50"/>
      <c r="I28298" s="50">
        <v>1</v>
      </c>
      <c r="J28298" s="50" t="s">
        <v>67</v>
      </c>
    </row>
    <row r="28299" spans="1:10">
      <c r="A28299" t="s">
        <v>18</v>
      </c>
      <c r="B28299" t="s">
        <v>30</v>
      </c>
      <c r="C28299" s="103" t="str">
        <f>+Detalle_Casos[[#This Row],[Día]]&amp;"/"&amp;Detalle_Casos[[#This Row],[Mes]]&amp;"/"&amp;Detalle_Casos[[#This Row],[Año]]</f>
        <v>11/7/2020</v>
      </c>
      <c r="D28299" s="91">
        <v>11</v>
      </c>
      <c r="E28299" s="91">
        <v>7</v>
      </c>
      <c r="F28299" s="91">
        <v>2020</v>
      </c>
      <c r="G28299">
        <v>28301</v>
      </c>
      <c r="H28299" s="50"/>
      <c r="I28299" s="50">
        <v>1</v>
      </c>
      <c r="J28299" s="50" t="s">
        <v>67</v>
      </c>
    </row>
    <row r="28300" spans="1:10">
      <c r="A28300" t="s">
        <v>18</v>
      </c>
      <c r="B28300" t="s">
        <v>30</v>
      </c>
      <c r="C28300" s="103" t="str">
        <f>+Detalle_Casos[[#This Row],[Día]]&amp;"/"&amp;Detalle_Casos[[#This Row],[Mes]]&amp;"/"&amp;Detalle_Casos[[#This Row],[Año]]</f>
        <v>11/7/2020</v>
      </c>
      <c r="D28300" s="91">
        <v>11</v>
      </c>
      <c r="E28300" s="91">
        <v>7</v>
      </c>
      <c r="F28300" s="91">
        <v>2020</v>
      </c>
      <c r="G28300">
        <v>28302</v>
      </c>
      <c r="H28300" s="50"/>
      <c r="I28300" s="50">
        <v>1</v>
      </c>
      <c r="J28300" s="50" t="s">
        <v>67</v>
      </c>
    </row>
    <row r="28301" spans="1:10">
      <c r="A28301" t="s">
        <v>18</v>
      </c>
      <c r="B28301" t="s">
        <v>30</v>
      </c>
      <c r="C28301" s="103" t="str">
        <f>+Detalle_Casos[[#This Row],[Día]]&amp;"/"&amp;Detalle_Casos[[#This Row],[Mes]]&amp;"/"&amp;Detalle_Casos[[#This Row],[Año]]</f>
        <v>11/7/2020</v>
      </c>
      <c r="D28301" s="91">
        <v>11</v>
      </c>
      <c r="E28301" s="91">
        <v>7</v>
      </c>
      <c r="F28301" s="91">
        <v>2020</v>
      </c>
      <c r="G28301">
        <v>28303</v>
      </c>
      <c r="H28301" s="50"/>
      <c r="I28301" s="50">
        <v>1</v>
      </c>
      <c r="J28301" s="50" t="s">
        <v>67</v>
      </c>
    </row>
    <row r="28302" spans="1:10">
      <c r="A28302" t="s">
        <v>18</v>
      </c>
      <c r="B28302" t="s">
        <v>30</v>
      </c>
      <c r="C28302" s="103" t="str">
        <f>+Detalle_Casos[[#This Row],[Día]]&amp;"/"&amp;Detalle_Casos[[#This Row],[Mes]]&amp;"/"&amp;Detalle_Casos[[#This Row],[Año]]</f>
        <v>11/7/2020</v>
      </c>
      <c r="D28302" s="91">
        <v>11</v>
      </c>
      <c r="E28302" s="91">
        <v>7</v>
      </c>
      <c r="F28302" s="91">
        <v>2020</v>
      </c>
      <c r="G28302">
        <v>28304</v>
      </c>
      <c r="H28302" s="50"/>
      <c r="I28302" s="50">
        <v>1</v>
      </c>
      <c r="J28302" s="50" t="s">
        <v>67</v>
      </c>
    </row>
    <row r="28303" spans="1:10">
      <c r="A28303" t="s">
        <v>18</v>
      </c>
      <c r="B28303" t="s">
        <v>30</v>
      </c>
      <c r="C28303" s="103" t="str">
        <f>+Detalle_Casos[[#This Row],[Día]]&amp;"/"&amp;Detalle_Casos[[#This Row],[Mes]]&amp;"/"&amp;Detalle_Casos[[#This Row],[Año]]</f>
        <v>11/7/2020</v>
      </c>
      <c r="D28303" s="91">
        <v>11</v>
      </c>
      <c r="E28303" s="91">
        <v>7</v>
      </c>
      <c r="F28303" s="91">
        <v>2020</v>
      </c>
      <c r="G28303">
        <v>28305</v>
      </c>
      <c r="H28303" s="50"/>
      <c r="I28303" s="50">
        <v>1</v>
      </c>
      <c r="J28303" s="50" t="s">
        <v>67</v>
      </c>
    </row>
    <row r="28304" spans="1:10">
      <c r="A28304" t="s">
        <v>18</v>
      </c>
      <c r="B28304" t="s">
        <v>30</v>
      </c>
      <c r="C28304" s="103" t="str">
        <f>+Detalle_Casos[[#This Row],[Día]]&amp;"/"&amp;Detalle_Casos[[#This Row],[Mes]]&amp;"/"&amp;Detalle_Casos[[#This Row],[Año]]</f>
        <v>11/7/2020</v>
      </c>
      <c r="D28304" s="91">
        <v>11</v>
      </c>
      <c r="E28304" s="91">
        <v>7</v>
      </c>
      <c r="F28304" s="91">
        <v>2020</v>
      </c>
      <c r="G28304">
        <v>28306</v>
      </c>
      <c r="H28304" s="50"/>
      <c r="I28304" s="50">
        <v>1</v>
      </c>
      <c r="J28304" s="50" t="s">
        <v>67</v>
      </c>
    </row>
    <row r="28305" spans="1:10">
      <c r="A28305" t="s">
        <v>18</v>
      </c>
      <c r="B28305" t="s">
        <v>30</v>
      </c>
      <c r="C28305" s="103" t="str">
        <f>+Detalle_Casos[[#This Row],[Día]]&amp;"/"&amp;Detalle_Casos[[#This Row],[Mes]]&amp;"/"&amp;Detalle_Casos[[#This Row],[Año]]</f>
        <v>11/7/2020</v>
      </c>
      <c r="D28305" s="91">
        <v>11</v>
      </c>
      <c r="E28305" s="91">
        <v>7</v>
      </c>
      <c r="F28305" s="91">
        <v>2020</v>
      </c>
      <c r="G28305">
        <v>28307</v>
      </c>
      <c r="H28305" s="50"/>
      <c r="I28305" s="50">
        <v>1</v>
      </c>
      <c r="J28305" s="50" t="s">
        <v>67</v>
      </c>
    </row>
    <row r="28306" spans="1:10">
      <c r="A28306" t="s">
        <v>18</v>
      </c>
      <c r="B28306" t="s">
        <v>30</v>
      </c>
      <c r="C28306" s="103" t="str">
        <f>+Detalle_Casos[[#This Row],[Día]]&amp;"/"&amp;Detalle_Casos[[#This Row],[Mes]]&amp;"/"&amp;Detalle_Casos[[#This Row],[Año]]</f>
        <v>11/7/2020</v>
      </c>
      <c r="D28306" s="91">
        <v>11</v>
      </c>
      <c r="E28306" s="91">
        <v>7</v>
      </c>
      <c r="F28306" s="91">
        <v>2020</v>
      </c>
      <c r="G28306">
        <v>28308</v>
      </c>
      <c r="H28306" s="50"/>
      <c r="I28306" s="50">
        <v>1</v>
      </c>
      <c r="J28306" s="50" t="s">
        <v>67</v>
      </c>
    </row>
    <row r="28307" spans="1:10">
      <c r="A28307" t="s">
        <v>18</v>
      </c>
      <c r="B28307" t="s">
        <v>30</v>
      </c>
      <c r="C28307" s="103" t="str">
        <f>+Detalle_Casos[[#This Row],[Día]]&amp;"/"&amp;Detalle_Casos[[#This Row],[Mes]]&amp;"/"&amp;Detalle_Casos[[#This Row],[Año]]</f>
        <v>11/7/2020</v>
      </c>
      <c r="D28307" s="91">
        <v>11</v>
      </c>
      <c r="E28307" s="91">
        <v>7</v>
      </c>
      <c r="F28307" s="91">
        <v>2020</v>
      </c>
      <c r="G28307">
        <v>28309</v>
      </c>
      <c r="H28307" s="50"/>
      <c r="I28307" s="50">
        <v>1</v>
      </c>
      <c r="J28307" s="50" t="s">
        <v>67</v>
      </c>
    </row>
    <row r="28308" spans="1:10">
      <c r="A28308" t="s">
        <v>18</v>
      </c>
      <c r="B28308" t="s">
        <v>30</v>
      </c>
      <c r="C28308" s="103" t="str">
        <f>+Detalle_Casos[[#This Row],[Día]]&amp;"/"&amp;Detalle_Casos[[#This Row],[Mes]]&amp;"/"&amp;Detalle_Casos[[#This Row],[Año]]</f>
        <v>11/7/2020</v>
      </c>
      <c r="D28308" s="91">
        <v>11</v>
      </c>
      <c r="E28308" s="91">
        <v>7</v>
      </c>
      <c r="F28308" s="91">
        <v>2020</v>
      </c>
      <c r="G28308">
        <v>28310</v>
      </c>
      <c r="H28308" s="50"/>
      <c r="I28308" s="50">
        <v>1</v>
      </c>
      <c r="J28308" s="50" t="s">
        <v>67</v>
      </c>
    </row>
    <row r="28309" spans="1:10">
      <c r="A28309" t="s">
        <v>18</v>
      </c>
      <c r="B28309" t="s">
        <v>30</v>
      </c>
      <c r="C28309" s="103" t="str">
        <f>+Detalle_Casos[[#This Row],[Día]]&amp;"/"&amp;Detalle_Casos[[#This Row],[Mes]]&amp;"/"&amp;Detalle_Casos[[#This Row],[Año]]</f>
        <v>11/7/2020</v>
      </c>
      <c r="D28309" s="91">
        <v>11</v>
      </c>
      <c r="E28309" s="91">
        <v>7</v>
      </c>
      <c r="F28309" s="91">
        <v>2020</v>
      </c>
      <c r="G28309">
        <v>28311</v>
      </c>
      <c r="H28309" s="50"/>
      <c r="I28309" s="50">
        <v>1</v>
      </c>
      <c r="J28309" s="50" t="s">
        <v>67</v>
      </c>
    </row>
    <row r="28310" spans="1:10">
      <c r="A28310" t="s">
        <v>18</v>
      </c>
      <c r="B28310" t="s">
        <v>30</v>
      </c>
      <c r="C28310" s="103" t="str">
        <f>+Detalle_Casos[[#This Row],[Día]]&amp;"/"&amp;Detalle_Casos[[#This Row],[Mes]]&amp;"/"&amp;Detalle_Casos[[#This Row],[Año]]</f>
        <v>11/7/2020</v>
      </c>
      <c r="D28310" s="91">
        <v>11</v>
      </c>
      <c r="E28310" s="91">
        <v>7</v>
      </c>
      <c r="F28310" s="91">
        <v>2020</v>
      </c>
      <c r="G28310">
        <v>28312</v>
      </c>
      <c r="H28310" s="50"/>
      <c r="I28310" s="50">
        <v>1</v>
      </c>
      <c r="J28310" s="50" t="s">
        <v>67</v>
      </c>
    </row>
    <row r="28311" spans="1:10">
      <c r="A28311" t="s">
        <v>18</v>
      </c>
      <c r="B28311" t="s">
        <v>30</v>
      </c>
      <c r="C28311" s="103" t="str">
        <f>+Detalle_Casos[[#This Row],[Día]]&amp;"/"&amp;Detalle_Casos[[#This Row],[Mes]]&amp;"/"&amp;Detalle_Casos[[#This Row],[Año]]</f>
        <v>11/7/2020</v>
      </c>
      <c r="D28311" s="91">
        <v>11</v>
      </c>
      <c r="E28311" s="91">
        <v>7</v>
      </c>
      <c r="F28311" s="91">
        <v>2020</v>
      </c>
      <c r="G28311">
        <v>28313</v>
      </c>
      <c r="H28311" s="50"/>
      <c r="I28311" s="50">
        <v>1</v>
      </c>
      <c r="J28311" s="50" t="s">
        <v>67</v>
      </c>
    </row>
    <row r="28312" spans="1:10">
      <c r="A28312" t="s">
        <v>18</v>
      </c>
      <c r="B28312" t="s">
        <v>30</v>
      </c>
      <c r="C28312" s="103" t="str">
        <f>+Detalle_Casos[[#This Row],[Día]]&amp;"/"&amp;Detalle_Casos[[#This Row],[Mes]]&amp;"/"&amp;Detalle_Casos[[#This Row],[Año]]</f>
        <v>11/7/2020</v>
      </c>
      <c r="D28312" s="91">
        <v>11</v>
      </c>
      <c r="E28312" s="91">
        <v>7</v>
      </c>
      <c r="F28312" s="91">
        <v>2020</v>
      </c>
      <c r="G28312">
        <v>28314</v>
      </c>
      <c r="H28312" s="50"/>
      <c r="I28312" s="50">
        <v>1</v>
      </c>
      <c r="J28312" s="50" t="s">
        <v>67</v>
      </c>
    </row>
    <row r="28313" spans="1:10">
      <c r="A28313" t="s">
        <v>18</v>
      </c>
      <c r="B28313" t="s">
        <v>30</v>
      </c>
      <c r="C28313" s="103" t="str">
        <f>+Detalle_Casos[[#This Row],[Día]]&amp;"/"&amp;Detalle_Casos[[#This Row],[Mes]]&amp;"/"&amp;Detalle_Casos[[#This Row],[Año]]</f>
        <v>11/7/2020</v>
      </c>
      <c r="D28313" s="91">
        <v>11</v>
      </c>
      <c r="E28313" s="91">
        <v>7</v>
      </c>
      <c r="F28313" s="91">
        <v>2020</v>
      </c>
      <c r="G28313">
        <v>28315</v>
      </c>
      <c r="H28313" s="50"/>
      <c r="I28313" s="50">
        <v>1</v>
      </c>
      <c r="J28313" s="50" t="s">
        <v>67</v>
      </c>
    </row>
    <row r="28314" spans="1:10">
      <c r="A28314" t="s">
        <v>18</v>
      </c>
      <c r="B28314" t="s">
        <v>30</v>
      </c>
      <c r="C28314" s="103" t="str">
        <f>+Detalle_Casos[[#This Row],[Día]]&amp;"/"&amp;Detalle_Casos[[#This Row],[Mes]]&amp;"/"&amp;Detalle_Casos[[#This Row],[Año]]</f>
        <v>11/7/2020</v>
      </c>
      <c r="D28314" s="91">
        <v>11</v>
      </c>
      <c r="E28314" s="91">
        <v>7</v>
      </c>
      <c r="F28314" s="91">
        <v>2020</v>
      </c>
      <c r="G28314">
        <v>28316</v>
      </c>
      <c r="H28314" s="50"/>
      <c r="I28314" s="50">
        <v>1</v>
      </c>
      <c r="J28314" s="50" t="s">
        <v>67</v>
      </c>
    </row>
    <row r="28315" spans="1:10">
      <c r="A28315" t="s">
        <v>18</v>
      </c>
      <c r="B28315" t="s">
        <v>30</v>
      </c>
      <c r="C28315" s="103" t="str">
        <f>+Detalle_Casos[[#This Row],[Día]]&amp;"/"&amp;Detalle_Casos[[#This Row],[Mes]]&amp;"/"&amp;Detalle_Casos[[#This Row],[Año]]</f>
        <v>11/7/2020</v>
      </c>
      <c r="D28315" s="91">
        <v>11</v>
      </c>
      <c r="E28315" s="91">
        <v>7</v>
      </c>
      <c r="F28315" s="91">
        <v>2020</v>
      </c>
      <c r="G28315">
        <v>28317</v>
      </c>
      <c r="H28315" s="50"/>
      <c r="I28315" s="50">
        <v>1</v>
      </c>
      <c r="J28315" s="50" t="s">
        <v>67</v>
      </c>
    </row>
    <row r="28316" spans="1:10">
      <c r="A28316" t="s">
        <v>18</v>
      </c>
      <c r="B28316" t="s">
        <v>30</v>
      </c>
      <c r="C28316" s="103" t="str">
        <f>+Detalle_Casos[[#This Row],[Día]]&amp;"/"&amp;Detalle_Casos[[#This Row],[Mes]]&amp;"/"&amp;Detalle_Casos[[#This Row],[Año]]</f>
        <v>11/7/2020</v>
      </c>
      <c r="D28316" s="91">
        <v>11</v>
      </c>
      <c r="E28316" s="91">
        <v>7</v>
      </c>
      <c r="F28316" s="91">
        <v>2020</v>
      </c>
      <c r="G28316">
        <v>28318</v>
      </c>
      <c r="H28316" s="50"/>
      <c r="I28316" s="50">
        <v>1</v>
      </c>
      <c r="J28316" s="50" t="s">
        <v>67</v>
      </c>
    </row>
    <row r="28317" spans="1:10">
      <c r="A28317" t="s">
        <v>18</v>
      </c>
      <c r="B28317" t="s">
        <v>30</v>
      </c>
      <c r="C28317" s="103" t="str">
        <f>+Detalle_Casos[[#This Row],[Día]]&amp;"/"&amp;Detalle_Casos[[#This Row],[Mes]]&amp;"/"&amp;Detalle_Casos[[#This Row],[Año]]</f>
        <v>11/7/2020</v>
      </c>
      <c r="D28317" s="91">
        <v>11</v>
      </c>
      <c r="E28317" s="91">
        <v>7</v>
      </c>
      <c r="F28317" s="91">
        <v>2020</v>
      </c>
      <c r="G28317">
        <v>28319</v>
      </c>
      <c r="H28317" s="50"/>
      <c r="I28317" s="50">
        <v>1</v>
      </c>
      <c r="J28317" s="50" t="s">
        <v>67</v>
      </c>
    </row>
    <row r="28318" spans="1:10">
      <c r="A28318" t="s">
        <v>18</v>
      </c>
      <c r="B28318" t="s">
        <v>30</v>
      </c>
      <c r="C28318" s="103" t="str">
        <f>+Detalle_Casos[[#This Row],[Día]]&amp;"/"&amp;Detalle_Casos[[#This Row],[Mes]]&amp;"/"&amp;Detalle_Casos[[#This Row],[Año]]</f>
        <v>11/7/2020</v>
      </c>
      <c r="D28318" s="91">
        <v>11</v>
      </c>
      <c r="E28318" s="91">
        <v>7</v>
      </c>
      <c r="F28318" s="91">
        <v>2020</v>
      </c>
      <c r="G28318">
        <v>28320</v>
      </c>
      <c r="H28318" s="50"/>
      <c r="I28318" s="50">
        <v>1</v>
      </c>
      <c r="J28318" s="50" t="s">
        <v>67</v>
      </c>
    </row>
    <row r="28319" spans="1:10">
      <c r="A28319" t="s">
        <v>18</v>
      </c>
      <c r="B28319" t="s">
        <v>30</v>
      </c>
      <c r="C28319" s="103" t="str">
        <f>+Detalle_Casos[[#This Row],[Día]]&amp;"/"&amp;Detalle_Casos[[#This Row],[Mes]]&amp;"/"&amp;Detalle_Casos[[#This Row],[Año]]</f>
        <v>11/7/2020</v>
      </c>
      <c r="D28319" s="91">
        <v>11</v>
      </c>
      <c r="E28319" s="91">
        <v>7</v>
      </c>
      <c r="F28319" s="91">
        <v>2020</v>
      </c>
      <c r="G28319">
        <v>28321</v>
      </c>
      <c r="H28319" s="50"/>
      <c r="I28319" s="50">
        <v>1</v>
      </c>
      <c r="J28319" s="50" t="s">
        <v>67</v>
      </c>
    </row>
    <row r="28320" spans="1:10">
      <c r="A28320" t="s">
        <v>18</v>
      </c>
      <c r="B28320" t="s">
        <v>30</v>
      </c>
      <c r="C28320" s="103" t="str">
        <f>+Detalle_Casos[[#This Row],[Día]]&amp;"/"&amp;Detalle_Casos[[#This Row],[Mes]]&amp;"/"&amp;Detalle_Casos[[#This Row],[Año]]</f>
        <v>11/7/2020</v>
      </c>
      <c r="D28320" s="91">
        <v>11</v>
      </c>
      <c r="E28320" s="91">
        <v>7</v>
      </c>
      <c r="F28320" s="91">
        <v>2020</v>
      </c>
      <c r="G28320">
        <v>28322</v>
      </c>
      <c r="H28320" s="50"/>
      <c r="I28320" s="50">
        <v>1</v>
      </c>
      <c r="J28320" s="50" t="s">
        <v>67</v>
      </c>
    </row>
    <row r="28321" spans="1:10">
      <c r="A28321" t="s">
        <v>18</v>
      </c>
      <c r="B28321" t="s">
        <v>30</v>
      </c>
      <c r="C28321" s="103" t="str">
        <f>+Detalle_Casos[[#This Row],[Día]]&amp;"/"&amp;Detalle_Casos[[#This Row],[Mes]]&amp;"/"&amp;Detalle_Casos[[#This Row],[Año]]</f>
        <v>11/7/2020</v>
      </c>
      <c r="D28321" s="91">
        <v>11</v>
      </c>
      <c r="E28321" s="91">
        <v>7</v>
      </c>
      <c r="F28321" s="91">
        <v>2020</v>
      </c>
      <c r="G28321">
        <v>28323</v>
      </c>
      <c r="H28321" s="50"/>
      <c r="I28321" s="50">
        <v>1</v>
      </c>
      <c r="J28321" s="50" t="s">
        <v>67</v>
      </c>
    </row>
    <row r="28322" spans="1:10">
      <c r="A28322" t="s">
        <v>18</v>
      </c>
      <c r="B28322" t="s">
        <v>30</v>
      </c>
      <c r="C28322" s="103" t="str">
        <f>+Detalle_Casos[[#This Row],[Día]]&amp;"/"&amp;Detalle_Casos[[#This Row],[Mes]]&amp;"/"&amp;Detalle_Casos[[#This Row],[Año]]</f>
        <v>11/7/2020</v>
      </c>
      <c r="D28322" s="91">
        <v>11</v>
      </c>
      <c r="E28322" s="91">
        <v>7</v>
      </c>
      <c r="F28322" s="91">
        <v>2020</v>
      </c>
      <c r="G28322">
        <v>28324</v>
      </c>
      <c r="H28322" s="50"/>
      <c r="I28322" s="50">
        <v>1</v>
      </c>
      <c r="J28322" s="50" t="s">
        <v>67</v>
      </c>
    </row>
    <row r="28323" spans="1:10">
      <c r="A28323" t="s">
        <v>18</v>
      </c>
      <c r="B28323" t="s">
        <v>30</v>
      </c>
      <c r="C28323" s="103" t="str">
        <f>+Detalle_Casos[[#This Row],[Día]]&amp;"/"&amp;Detalle_Casos[[#This Row],[Mes]]&amp;"/"&amp;Detalle_Casos[[#This Row],[Año]]</f>
        <v>11/7/2020</v>
      </c>
      <c r="D28323" s="91">
        <v>11</v>
      </c>
      <c r="E28323" s="91">
        <v>7</v>
      </c>
      <c r="F28323" s="91">
        <v>2020</v>
      </c>
      <c r="G28323">
        <v>28325</v>
      </c>
      <c r="H28323" s="50"/>
      <c r="I28323" s="50">
        <v>1</v>
      </c>
      <c r="J28323" s="50" t="s">
        <v>67</v>
      </c>
    </row>
    <row r="28324" spans="1:10">
      <c r="A28324" t="s">
        <v>18</v>
      </c>
      <c r="B28324" t="s">
        <v>30</v>
      </c>
      <c r="C28324" s="103" t="str">
        <f>+Detalle_Casos[[#This Row],[Día]]&amp;"/"&amp;Detalle_Casos[[#This Row],[Mes]]&amp;"/"&amp;Detalle_Casos[[#This Row],[Año]]</f>
        <v>11/7/2020</v>
      </c>
      <c r="D28324" s="91">
        <v>11</v>
      </c>
      <c r="E28324" s="91">
        <v>7</v>
      </c>
      <c r="F28324" s="91">
        <v>2020</v>
      </c>
      <c r="G28324">
        <v>28326</v>
      </c>
      <c r="H28324" s="50"/>
      <c r="I28324" s="50">
        <v>1</v>
      </c>
      <c r="J28324" s="50" t="s">
        <v>67</v>
      </c>
    </row>
    <row r="28325" spans="1:10">
      <c r="A28325" t="s">
        <v>18</v>
      </c>
      <c r="B28325" t="s">
        <v>30</v>
      </c>
      <c r="C28325" s="103" t="str">
        <f>+Detalle_Casos[[#This Row],[Día]]&amp;"/"&amp;Detalle_Casos[[#This Row],[Mes]]&amp;"/"&amp;Detalle_Casos[[#This Row],[Año]]</f>
        <v>11/7/2020</v>
      </c>
      <c r="D28325" s="91">
        <v>11</v>
      </c>
      <c r="E28325" s="91">
        <v>7</v>
      </c>
      <c r="F28325" s="91">
        <v>2020</v>
      </c>
      <c r="G28325">
        <v>28327</v>
      </c>
      <c r="H28325" s="50"/>
      <c r="I28325" s="50">
        <v>1</v>
      </c>
      <c r="J28325" s="50" t="s">
        <v>67</v>
      </c>
    </row>
    <row r="28326" spans="1:10">
      <c r="A28326" t="s">
        <v>18</v>
      </c>
      <c r="B28326" t="s">
        <v>30</v>
      </c>
      <c r="C28326" s="103" t="str">
        <f>+Detalle_Casos[[#This Row],[Día]]&amp;"/"&amp;Detalle_Casos[[#This Row],[Mes]]&amp;"/"&amp;Detalle_Casos[[#This Row],[Año]]</f>
        <v>11/7/2020</v>
      </c>
      <c r="D28326" s="91">
        <v>11</v>
      </c>
      <c r="E28326" s="91">
        <v>7</v>
      </c>
      <c r="F28326" s="91">
        <v>2020</v>
      </c>
      <c r="G28326">
        <v>28328</v>
      </c>
      <c r="H28326" s="50"/>
      <c r="I28326" s="50">
        <v>1</v>
      </c>
      <c r="J28326" s="50" t="s">
        <v>67</v>
      </c>
    </row>
    <row r="28327" spans="1:10">
      <c r="A28327" t="s">
        <v>18</v>
      </c>
      <c r="B28327" t="s">
        <v>30</v>
      </c>
      <c r="C28327" s="103" t="str">
        <f>+Detalle_Casos[[#This Row],[Día]]&amp;"/"&amp;Detalle_Casos[[#This Row],[Mes]]&amp;"/"&amp;Detalle_Casos[[#This Row],[Año]]</f>
        <v>11/7/2020</v>
      </c>
      <c r="D28327" s="91">
        <v>11</v>
      </c>
      <c r="E28327" s="91">
        <v>7</v>
      </c>
      <c r="F28327" s="91">
        <v>2020</v>
      </c>
      <c r="G28327">
        <v>28329</v>
      </c>
      <c r="H28327" s="50"/>
      <c r="I28327" s="50">
        <v>1</v>
      </c>
      <c r="J28327" s="50" t="s">
        <v>67</v>
      </c>
    </row>
    <row r="28328" spans="1:10">
      <c r="A28328" t="s">
        <v>18</v>
      </c>
      <c r="B28328" t="s">
        <v>30</v>
      </c>
      <c r="C28328" s="103" t="str">
        <f>+Detalle_Casos[[#This Row],[Día]]&amp;"/"&amp;Detalle_Casos[[#This Row],[Mes]]&amp;"/"&amp;Detalle_Casos[[#This Row],[Año]]</f>
        <v>11/7/2020</v>
      </c>
      <c r="D28328" s="91">
        <v>11</v>
      </c>
      <c r="E28328" s="91">
        <v>7</v>
      </c>
      <c r="F28328" s="91">
        <v>2020</v>
      </c>
      <c r="G28328">
        <v>28330</v>
      </c>
      <c r="H28328" s="50"/>
      <c r="I28328" s="50">
        <v>1</v>
      </c>
      <c r="J28328" s="50" t="s">
        <v>67</v>
      </c>
    </row>
    <row r="28329" spans="1:10">
      <c r="A28329" t="s">
        <v>18</v>
      </c>
      <c r="B28329" t="s">
        <v>30</v>
      </c>
      <c r="C28329" s="103" t="str">
        <f>+Detalle_Casos[[#This Row],[Día]]&amp;"/"&amp;Detalle_Casos[[#This Row],[Mes]]&amp;"/"&amp;Detalle_Casos[[#This Row],[Año]]</f>
        <v>11/7/2020</v>
      </c>
      <c r="D28329" s="91">
        <v>11</v>
      </c>
      <c r="E28329" s="91">
        <v>7</v>
      </c>
      <c r="F28329" s="91">
        <v>2020</v>
      </c>
      <c r="G28329">
        <v>28331</v>
      </c>
      <c r="H28329" s="50"/>
      <c r="I28329" s="50">
        <v>1</v>
      </c>
      <c r="J28329" s="50" t="s">
        <v>67</v>
      </c>
    </row>
    <row r="28330" spans="1:10">
      <c r="A28330" t="s">
        <v>18</v>
      </c>
      <c r="B28330" t="s">
        <v>30</v>
      </c>
      <c r="C28330" s="103" t="str">
        <f>+Detalle_Casos[[#This Row],[Día]]&amp;"/"&amp;Detalle_Casos[[#This Row],[Mes]]&amp;"/"&amp;Detalle_Casos[[#This Row],[Año]]</f>
        <v>11/7/2020</v>
      </c>
      <c r="D28330" s="91">
        <v>11</v>
      </c>
      <c r="E28330" s="91">
        <v>7</v>
      </c>
      <c r="F28330" s="91">
        <v>2020</v>
      </c>
      <c r="G28330">
        <v>28332</v>
      </c>
      <c r="H28330" s="50"/>
      <c r="I28330" s="50">
        <v>1</v>
      </c>
      <c r="J28330" s="50" t="s">
        <v>67</v>
      </c>
    </row>
    <row r="28331" spans="1:10">
      <c r="A28331" t="s">
        <v>18</v>
      </c>
      <c r="B28331" t="s">
        <v>30</v>
      </c>
      <c r="C28331" s="103" t="str">
        <f>+Detalle_Casos[[#This Row],[Día]]&amp;"/"&amp;Detalle_Casos[[#This Row],[Mes]]&amp;"/"&amp;Detalle_Casos[[#This Row],[Año]]</f>
        <v>11/7/2020</v>
      </c>
      <c r="D28331" s="91">
        <v>11</v>
      </c>
      <c r="E28331" s="91">
        <v>7</v>
      </c>
      <c r="F28331" s="91">
        <v>2020</v>
      </c>
      <c r="G28331">
        <v>28333</v>
      </c>
      <c r="H28331" s="50"/>
      <c r="I28331" s="50">
        <v>1</v>
      </c>
      <c r="J28331" s="50" t="s">
        <v>67</v>
      </c>
    </row>
    <row r="28332" spans="1:10">
      <c r="A28332" t="s">
        <v>18</v>
      </c>
      <c r="B28332" t="s">
        <v>30</v>
      </c>
      <c r="C28332" s="103" t="str">
        <f>+Detalle_Casos[[#This Row],[Día]]&amp;"/"&amp;Detalle_Casos[[#This Row],[Mes]]&amp;"/"&amp;Detalle_Casos[[#This Row],[Año]]</f>
        <v>11/7/2020</v>
      </c>
      <c r="D28332" s="91">
        <v>11</v>
      </c>
      <c r="E28332" s="91">
        <v>7</v>
      </c>
      <c r="F28332" s="91">
        <v>2020</v>
      </c>
      <c r="G28332">
        <v>28334</v>
      </c>
      <c r="H28332" s="50"/>
      <c r="I28332" s="50">
        <v>1</v>
      </c>
      <c r="J28332" s="50" t="s">
        <v>67</v>
      </c>
    </row>
    <row r="28333" spans="1:10">
      <c r="A28333" t="s">
        <v>18</v>
      </c>
      <c r="B28333" t="s">
        <v>30</v>
      </c>
      <c r="C28333" s="103" t="str">
        <f>+Detalle_Casos[[#This Row],[Día]]&amp;"/"&amp;Detalle_Casos[[#This Row],[Mes]]&amp;"/"&amp;Detalle_Casos[[#This Row],[Año]]</f>
        <v>11/7/2020</v>
      </c>
      <c r="D28333" s="91">
        <v>11</v>
      </c>
      <c r="E28333" s="91">
        <v>7</v>
      </c>
      <c r="F28333" s="91">
        <v>2020</v>
      </c>
      <c r="G28333">
        <v>28335</v>
      </c>
      <c r="H28333" s="50"/>
      <c r="I28333" s="50">
        <v>1</v>
      </c>
      <c r="J28333" s="50" t="s">
        <v>67</v>
      </c>
    </row>
    <row r="28334" spans="1:10">
      <c r="A28334" t="s">
        <v>18</v>
      </c>
      <c r="B28334" t="s">
        <v>30</v>
      </c>
      <c r="C28334" s="103" t="str">
        <f>+Detalle_Casos[[#This Row],[Día]]&amp;"/"&amp;Detalle_Casos[[#This Row],[Mes]]&amp;"/"&amp;Detalle_Casos[[#This Row],[Año]]</f>
        <v>11/7/2020</v>
      </c>
      <c r="D28334" s="91">
        <v>11</v>
      </c>
      <c r="E28334" s="91">
        <v>7</v>
      </c>
      <c r="F28334" s="91">
        <v>2020</v>
      </c>
      <c r="G28334">
        <v>28336</v>
      </c>
      <c r="H28334" s="50"/>
      <c r="I28334" s="50">
        <v>1</v>
      </c>
      <c r="J28334" s="50" t="s">
        <v>67</v>
      </c>
    </row>
    <row r="28335" spans="1:10">
      <c r="A28335" t="s">
        <v>18</v>
      </c>
      <c r="B28335" t="s">
        <v>30</v>
      </c>
      <c r="C28335" s="103" t="str">
        <f>+Detalle_Casos[[#This Row],[Día]]&amp;"/"&amp;Detalle_Casos[[#This Row],[Mes]]&amp;"/"&amp;Detalle_Casos[[#This Row],[Año]]</f>
        <v>11/7/2020</v>
      </c>
      <c r="D28335" s="91">
        <v>11</v>
      </c>
      <c r="E28335" s="91">
        <v>7</v>
      </c>
      <c r="F28335" s="91">
        <v>2020</v>
      </c>
      <c r="G28335">
        <v>28337</v>
      </c>
      <c r="H28335" s="50"/>
      <c r="I28335" s="50">
        <v>1</v>
      </c>
      <c r="J28335" s="50" t="s">
        <v>67</v>
      </c>
    </row>
    <row r="28336" spans="1:10">
      <c r="A28336" t="s">
        <v>18</v>
      </c>
      <c r="B28336" t="s">
        <v>30</v>
      </c>
      <c r="C28336" s="103" t="str">
        <f>+Detalle_Casos[[#This Row],[Día]]&amp;"/"&amp;Detalle_Casos[[#This Row],[Mes]]&amp;"/"&amp;Detalle_Casos[[#This Row],[Año]]</f>
        <v>11/7/2020</v>
      </c>
      <c r="D28336" s="91">
        <v>11</v>
      </c>
      <c r="E28336" s="91">
        <v>7</v>
      </c>
      <c r="F28336" s="91">
        <v>2020</v>
      </c>
      <c r="G28336">
        <v>28338</v>
      </c>
      <c r="H28336" s="50"/>
      <c r="I28336" s="50">
        <v>1</v>
      </c>
      <c r="J28336" s="50" t="s">
        <v>67</v>
      </c>
    </row>
    <row r="28337" spans="1:10">
      <c r="A28337" t="s">
        <v>18</v>
      </c>
      <c r="B28337" t="s">
        <v>30</v>
      </c>
      <c r="C28337" s="103" t="str">
        <f>+Detalle_Casos[[#This Row],[Día]]&amp;"/"&amp;Detalle_Casos[[#This Row],[Mes]]&amp;"/"&amp;Detalle_Casos[[#This Row],[Año]]</f>
        <v>11/7/2020</v>
      </c>
      <c r="D28337" s="91">
        <v>11</v>
      </c>
      <c r="E28337" s="91">
        <v>7</v>
      </c>
      <c r="F28337" s="91">
        <v>2020</v>
      </c>
      <c r="G28337">
        <v>28339</v>
      </c>
      <c r="H28337" s="50"/>
      <c r="I28337" s="50">
        <v>1</v>
      </c>
      <c r="J28337" s="50" t="s">
        <v>67</v>
      </c>
    </row>
    <row r="28338" spans="1:10">
      <c r="A28338" t="s">
        <v>18</v>
      </c>
      <c r="B28338" t="s">
        <v>30</v>
      </c>
      <c r="C28338" s="103" t="str">
        <f>+Detalle_Casos[[#This Row],[Día]]&amp;"/"&amp;Detalle_Casos[[#This Row],[Mes]]&amp;"/"&amp;Detalle_Casos[[#This Row],[Año]]</f>
        <v>11/7/2020</v>
      </c>
      <c r="D28338" s="91">
        <v>11</v>
      </c>
      <c r="E28338" s="91">
        <v>7</v>
      </c>
      <c r="F28338" s="91">
        <v>2020</v>
      </c>
      <c r="G28338">
        <v>28340</v>
      </c>
      <c r="H28338" s="50"/>
      <c r="I28338" s="50">
        <v>1</v>
      </c>
      <c r="J28338" s="50" t="s">
        <v>67</v>
      </c>
    </row>
    <row r="28339" spans="1:10">
      <c r="A28339" t="s">
        <v>18</v>
      </c>
      <c r="B28339" t="s">
        <v>30</v>
      </c>
      <c r="C28339" s="103" t="str">
        <f>+Detalle_Casos[[#This Row],[Día]]&amp;"/"&amp;Detalle_Casos[[#This Row],[Mes]]&amp;"/"&amp;Detalle_Casos[[#This Row],[Año]]</f>
        <v>11/7/2020</v>
      </c>
      <c r="D28339" s="91">
        <v>11</v>
      </c>
      <c r="E28339" s="91">
        <v>7</v>
      </c>
      <c r="F28339" s="91">
        <v>2020</v>
      </c>
      <c r="G28339">
        <v>28341</v>
      </c>
      <c r="H28339" s="50"/>
      <c r="I28339" s="50">
        <v>1</v>
      </c>
      <c r="J28339" s="50" t="s">
        <v>67</v>
      </c>
    </row>
    <row r="28340" spans="1:10">
      <c r="A28340" t="s">
        <v>18</v>
      </c>
      <c r="B28340" t="s">
        <v>30</v>
      </c>
      <c r="C28340" s="103" t="str">
        <f>+Detalle_Casos[[#This Row],[Día]]&amp;"/"&amp;Detalle_Casos[[#This Row],[Mes]]&amp;"/"&amp;Detalle_Casos[[#This Row],[Año]]</f>
        <v>11/7/2020</v>
      </c>
      <c r="D28340" s="91">
        <v>11</v>
      </c>
      <c r="E28340" s="91">
        <v>7</v>
      </c>
      <c r="F28340" s="91">
        <v>2020</v>
      </c>
      <c r="G28340">
        <v>28342</v>
      </c>
      <c r="H28340" s="50"/>
      <c r="I28340" s="50">
        <v>1</v>
      </c>
      <c r="J28340" s="50" t="s">
        <v>67</v>
      </c>
    </row>
    <row r="28341" spans="1:10">
      <c r="A28341" t="s">
        <v>18</v>
      </c>
      <c r="B28341" t="s">
        <v>30</v>
      </c>
      <c r="C28341" s="103" t="str">
        <f>+Detalle_Casos[[#This Row],[Día]]&amp;"/"&amp;Detalle_Casos[[#This Row],[Mes]]&amp;"/"&amp;Detalle_Casos[[#This Row],[Año]]</f>
        <v>11/7/2020</v>
      </c>
      <c r="D28341" s="91">
        <v>11</v>
      </c>
      <c r="E28341" s="91">
        <v>7</v>
      </c>
      <c r="F28341" s="91">
        <v>2020</v>
      </c>
      <c r="G28341">
        <v>28343</v>
      </c>
      <c r="H28341" s="50"/>
      <c r="I28341" s="50">
        <v>1</v>
      </c>
      <c r="J28341" s="50" t="s">
        <v>67</v>
      </c>
    </row>
    <row r="28342" spans="1:10">
      <c r="A28342" t="s">
        <v>18</v>
      </c>
      <c r="B28342" t="s">
        <v>30</v>
      </c>
      <c r="C28342" s="103" t="str">
        <f>+Detalle_Casos[[#This Row],[Día]]&amp;"/"&amp;Detalle_Casos[[#This Row],[Mes]]&amp;"/"&amp;Detalle_Casos[[#This Row],[Año]]</f>
        <v>11/7/2020</v>
      </c>
      <c r="D28342" s="91">
        <v>11</v>
      </c>
      <c r="E28342" s="91">
        <v>7</v>
      </c>
      <c r="F28342" s="91">
        <v>2020</v>
      </c>
      <c r="G28342">
        <v>28344</v>
      </c>
      <c r="H28342" s="50"/>
      <c r="I28342" s="50">
        <v>1</v>
      </c>
      <c r="J28342" s="50" t="s">
        <v>67</v>
      </c>
    </row>
    <row r="28343" spans="1:10">
      <c r="A28343" t="s">
        <v>18</v>
      </c>
      <c r="B28343" t="s">
        <v>30</v>
      </c>
      <c r="C28343" s="103" t="str">
        <f>+Detalle_Casos[[#This Row],[Día]]&amp;"/"&amp;Detalle_Casos[[#This Row],[Mes]]&amp;"/"&amp;Detalle_Casos[[#This Row],[Año]]</f>
        <v>11/7/2020</v>
      </c>
      <c r="D28343" s="91">
        <v>11</v>
      </c>
      <c r="E28343" s="91">
        <v>7</v>
      </c>
      <c r="F28343" s="91">
        <v>2020</v>
      </c>
      <c r="G28343">
        <v>28345</v>
      </c>
      <c r="H28343" s="50"/>
      <c r="I28343" s="50">
        <v>1</v>
      </c>
      <c r="J28343" s="50" t="s">
        <v>67</v>
      </c>
    </row>
    <row r="28344" spans="1:10">
      <c r="A28344" t="s">
        <v>18</v>
      </c>
      <c r="B28344" t="s">
        <v>30</v>
      </c>
      <c r="C28344" s="103" t="str">
        <f>+Detalle_Casos[[#This Row],[Día]]&amp;"/"&amp;Detalle_Casos[[#This Row],[Mes]]&amp;"/"&amp;Detalle_Casos[[#This Row],[Año]]</f>
        <v>11/7/2020</v>
      </c>
      <c r="D28344" s="91">
        <v>11</v>
      </c>
      <c r="E28344" s="91">
        <v>7</v>
      </c>
      <c r="F28344" s="91">
        <v>2020</v>
      </c>
      <c r="G28344">
        <v>28346</v>
      </c>
      <c r="H28344" s="50"/>
      <c r="I28344" s="50">
        <v>1</v>
      </c>
      <c r="J28344" s="50" t="s">
        <v>67</v>
      </c>
    </row>
    <row r="28345" spans="1:10">
      <c r="A28345" t="s">
        <v>18</v>
      </c>
      <c r="B28345" t="s">
        <v>30</v>
      </c>
      <c r="C28345" s="103" t="str">
        <f>+Detalle_Casos[[#This Row],[Día]]&amp;"/"&amp;Detalle_Casos[[#This Row],[Mes]]&amp;"/"&amp;Detalle_Casos[[#This Row],[Año]]</f>
        <v>11/7/2020</v>
      </c>
      <c r="D28345" s="91">
        <v>11</v>
      </c>
      <c r="E28345" s="91">
        <v>7</v>
      </c>
      <c r="F28345" s="91">
        <v>2020</v>
      </c>
      <c r="G28345">
        <v>28347</v>
      </c>
      <c r="H28345" s="50"/>
      <c r="I28345" s="50">
        <v>1</v>
      </c>
      <c r="J28345" s="50" t="s">
        <v>67</v>
      </c>
    </row>
    <row r="28346" spans="1:10">
      <c r="A28346" t="s">
        <v>18</v>
      </c>
      <c r="B28346" t="s">
        <v>30</v>
      </c>
      <c r="C28346" s="103" t="str">
        <f>+Detalle_Casos[[#This Row],[Día]]&amp;"/"&amp;Detalle_Casos[[#This Row],[Mes]]&amp;"/"&amp;Detalle_Casos[[#This Row],[Año]]</f>
        <v>11/7/2020</v>
      </c>
      <c r="D28346" s="91">
        <v>11</v>
      </c>
      <c r="E28346" s="91">
        <v>7</v>
      </c>
      <c r="F28346" s="91">
        <v>2020</v>
      </c>
      <c r="G28346">
        <v>28348</v>
      </c>
      <c r="H28346" s="50"/>
      <c r="I28346" s="50">
        <v>1</v>
      </c>
      <c r="J28346" s="50" t="s">
        <v>67</v>
      </c>
    </row>
    <row r="28347" spans="1:10">
      <c r="A28347" t="s">
        <v>18</v>
      </c>
      <c r="B28347" t="s">
        <v>30</v>
      </c>
      <c r="C28347" s="103" t="str">
        <f>+Detalle_Casos[[#This Row],[Día]]&amp;"/"&amp;Detalle_Casos[[#This Row],[Mes]]&amp;"/"&amp;Detalle_Casos[[#This Row],[Año]]</f>
        <v>11/7/2020</v>
      </c>
      <c r="D28347" s="91">
        <v>11</v>
      </c>
      <c r="E28347" s="91">
        <v>7</v>
      </c>
      <c r="F28347" s="91">
        <v>2020</v>
      </c>
      <c r="G28347">
        <v>28349</v>
      </c>
      <c r="H28347" s="50"/>
      <c r="I28347" s="50">
        <v>1</v>
      </c>
      <c r="J28347" s="50" t="s">
        <v>67</v>
      </c>
    </row>
    <row r="28348" spans="1:10">
      <c r="A28348" t="s">
        <v>18</v>
      </c>
      <c r="B28348" t="s">
        <v>30</v>
      </c>
      <c r="C28348" s="103" t="str">
        <f>+Detalle_Casos[[#This Row],[Día]]&amp;"/"&amp;Detalle_Casos[[#This Row],[Mes]]&amp;"/"&amp;Detalle_Casos[[#This Row],[Año]]</f>
        <v>11/7/2020</v>
      </c>
      <c r="D28348" s="91">
        <v>11</v>
      </c>
      <c r="E28348" s="91">
        <v>7</v>
      </c>
      <c r="F28348" s="91">
        <v>2020</v>
      </c>
      <c r="G28348">
        <v>28350</v>
      </c>
      <c r="H28348" s="50"/>
      <c r="I28348" s="50">
        <v>1</v>
      </c>
      <c r="J28348" s="50" t="s">
        <v>67</v>
      </c>
    </row>
    <row r="28349" spans="1:10">
      <c r="A28349" t="s">
        <v>18</v>
      </c>
      <c r="B28349" t="s">
        <v>30</v>
      </c>
      <c r="C28349" s="103" t="str">
        <f>+Detalle_Casos[[#This Row],[Día]]&amp;"/"&amp;Detalle_Casos[[#This Row],[Mes]]&amp;"/"&amp;Detalle_Casos[[#This Row],[Año]]</f>
        <v>11/7/2020</v>
      </c>
      <c r="D28349" s="91">
        <v>11</v>
      </c>
      <c r="E28349" s="91">
        <v>7</v>
      </c>
      <c r="F28349" s="91">
        <v>2020</v>
      </c>
      <c r="G28349">
        <v>28351</v>
      </c>
      <c r="H28349" s="50"/>
      <c r="I28349" s="50">
        <v>1</v>
      </c>
      <c r="J28349" s="50" t="s">
        <v>67</v>
      </c>
    </row>
    <row r="28350" spans="1:10">
      <c r="A28350" t="s">
        <v>18</v>
      </c>
      <c r="B28350" t="s">
        <v>30</v>
      </c>
      <c r="C28350" s="103" t="str">
        <f>+Detalle_Casos[[#This Row],[Día]]&amp;"/"&amp;Detalle_Casos[[#This Row],[Mes]]&amp;"/"&amp;Detalle_Casos[[#This Row],[Año]]</f>
        <v>11/7/2020</v>
      </c>
      <c r="D28350" s="91">
        <v>11</v>
      </c>
      <c r="E28350" s="91">
        <v>7</v>
      </c>
      <c r="F28350" s="91">
        <v>2020</v>
      </c>
      <c r="G28350">
        <v>28352</v>
      </c>
      <c r="H28350" s="50"/>
      <c r="I28350" s="50">
        <v>1</v>
      </c>
      <c r="J28350" s="50" t="s">
        <v>67</v>
      </c>
    </row>
    <row r="28351" spans="1:10">
      <c r="A28351" t="s">
        <v>18</v>
      </c>
      <c r="B28351" t="s">
        <v>30</v>
      </c>
      <c r="C28351" s="103" t="str">
        <f>+Detalle_Casos[[#This Row],[Día]]&amp;"/"&amp;Detalle_Casos[[#This Row],[Mes]]&amp;"/"&amp;Detalle_Casos[[#This Row],[Año]]</f>
        <v>11/7/2020</v>
      </c>
      <c r="D28351" s="91">
        <v>11</v>
      </c>
      <c r="E28351" s="91">
        <v>7</v>
      </c>
      <c r="F28351" s="91">
        <v>2020</v>
      </c>
      <c r="G28351">
        <v>28353</v>
      </c>
      <c r="H28351" s="50"/>
      <c r="I28351" s="50">
        <v>1</v>
      </c>
      <c r="J28351" s="50" t="s">
        <v>67</v>
      </c>
    </row>
    <row r="28352" spans="1:10">
      <c r="A28352" t="s">
        <v>18</v>
      </c>
      <c r="B28352" t="s">
        <v>30</v>
      </c>
      <c r="C28352" s="103" t="str">
        <f>+Detalle_Casos[[#This Row],[Día]]&amp;"/"&amp;Detalle_Casos[[#This Row],[Mes]]&amp;"/"&amp;Detalle_Casos[[#This Row],[Año]]</f>
        <v>11/7/2020</v>
      </c>
      <c r="D28352" s="91">
        <v>11</v>
      </c>
      <c r="E28352" s="91">
        <v>7</v>
      </c>
      <c r="F28352" s="91">
        <v>2020</v>
      </c>
      <c r="G28352">
        <v>28354</v>
      </c>
      <c r="H28352" s="50"/>
      <c r="I28352" s="50">
        <v>1</v>
      </c>
      <c r="J28352" s="50" t="s">
        <v>67</v>
      </c>
    </row>
    <row r="28353" spans="1:10">
      <c r="A28353" t="s">
        <v>18</v>
      </c>
      <c r="B28353" t="s">
        <v>30</v>
      </c>
      <c r="C28353" s="103" t="str">
        <f>+Detalle_Casos[[#This Row],[Día]]&amp;"/"&amp;Detalle_Casos[[#This Row],[Mes]]&amp;"/"&amp;Detalle_Casos[[#This Row],[Año]]</f>
        <v>11/7/2020</v>
      </c>
      <c r="D28353" s="91">
        <v>11</v>
      </c>
      <c r="E28353" s="91">
        <v>7</v>
      </c>
      <c r="F28353" s="91">
        <v>2020</v>
      </c>
      <c r="G28353">
        <v>28355</v>
      </c>
      <c r="H28353" s="50"/>
      <c r="I28353" s="50">
        <v>1</v>
      </c>
      <c r="J28353" s="50" t="s">
        <v>67</v>
      </c>
    </row>
    <row r="28354" spans="1:10">
      <c r="A28354" t="s">
        <v>18</v>
      </c>
      <c r="B28354" t="s">
        <v>30</v>
      </c>
      <c r="C28354" s="103" t="str">
        <f>+Detalle_Casos[[#This Row],[Día]]&amp;"/"&amp;Detalle_Casos[[#This Row],[Mes]]&amp;"/"&amp;Detalle_Casos[[#This Row],[Año]]</f>
        <v>11/7/2020</v>
      </c>
      <c r="D28354" s="91">
        <v>11</v>
      </c>
      <c r="E28354" s="91">
        <v>7</v>
      </c>
      <c r="F28354" s="91">
        <v>2020</v>
      </c>
      <c r="G28354">
        <v>28356</v>
      </c>
      <c r="H28354" s="50"/>
      <c r="I28354" s="50">
        <v>1</v>
      </c>
      <c r="J28354" s="50" t="s">
        <v>67</v>
      </c>
    </row>
    <row r="28355" spans="1:10">
      <c r="A28355" t="s">
        <v>18</v>
      </c>
      <c r="B28355" t="s">
        <v>30</v>
      </c>
      <c r="C28355" s="103" t="str">
        <f>+Detalle_Casos[[#This Row],[Día]]&amp;"/"&amp;Detalle_Casos[[#This Row],[Mes]]&amp;"/"&amp;Detalle_Casos[[#This Row],[Año]]</f>
        <v>11/7/2020</v>
      </c>
      <c r="D28355" s="91">
        <v>11</v>
      </c>
      <c r="E28355" s="91">
        <v>7</v>
      </c>
      <c r="F28355" s="91">
        <v>2020</v>
      </c>
      <c r="G28355">
        <v>28357</v>
      </c>
      <c r="H28355" s="50"/>
      <c r="I28355" s="50">
        <v>1</v>
      </c>
      <c r="J28355" s="50" t="s">
        <v>67</v>
      </c>
    </row>
    <row r="28356" spans="1:10">
      <c r="A28356" t="s">
        <v>18</v>
      </c>
      <c r="B28356" t="s">
        <v>30</v>
      </c>
      <c r="C28356" s="103" t="str">
        <f>+Detalle_Casos[[#This Row],[Día]]&amp;"/"&amp;Detalle_Casos[[#This Row],[Mes]]&amp;"/"&amp;Detalle_Casos[[#This Row],[Año]]</f>
        <v>11/7/2020</v>
      </c>
      <c r="D28356" s="91">
        <v>11</v>
      </c>
      <c r="E28356" s="91">
        <v>7</v>
      </c>
      <c r="F28356" s="91">
        <v>2020</v>
      </c>
      <c r="G28356">
        <v>28358</v>
      </c>
      <c r="H28356" s="50"/>
      <c r="I28356" s="50">
        <v>1</v>
      </c>
      <c r="J28356" s="50" t="s">
        <v>67</v>
      </c>
    </row>
    <row r="28357" spans="1:10">
      <c r="A28357" t="s">
        <v>18</v>
      </c>
      <c r="B28357" t="s">
        <v>30</v>
      </c>
      <c r="C28357" s="103" t="str">
        <f>+Detalle_Casos[[#This Row],[Día]]&amp;"/"&amp;Detalle_Casos[[#This Row],[Mes]]&amp;"/"&amp;Detalle_Casos[[#This Row],[Año]]</f>
        <v>11/7/2020</v>
      </c>
      <c r="D28357" s="91">
        <v>11</v>
      </c>
      <c r="E28357" s="91">
        <v>7</v>
      </c>
      <c r="F28357" s="91">
        <v>2020</v>
      </c>
      <c r="G28357">
        <v>28359</v>
      </c>
      <c r="H28357" s="50"/>
      <c r="I28357" s="50">
        <v>1</v>
      </c>
      <c r="J28357" s="50" t="s">
        <v>67</v>
      </c>
    </row>
    <row r="28358" spans="1:10">
      <c r="A28358" t="s">
        <v>18</v>
      </c>
      <c r="B28358" t="s">
        <v>30</v>
      </c>
      <c r="C28358" s="103" t="str">
        <f>+Detalle_Casos[[#This Row],[Día]]&amp;"/"&amp;Detalle_Casos[[#This Row],[Mes]]&amp;"/"&amp;Detalle_Casos[[#This Row],[Año]]</f>
        <v>11/7/2020</v>
      </c>
      <c r="D28358" s="91">
        <v>11</v>
      </c>
      <c r="E28358" s="91">
        <v>7</v>
      </c>
      <c r="F28358" s="91">
        <v>2020</v>
      </c>
      <c r="G28358">
        <v>28360</v>
      </c>
      <c r="H28358" s="50"/>
      <c r="I28358" s="50">
        <v>1</v>
      </c>
      <c r="J28358" s="50" t="s">
        <v>67</v>
      </c>
    </row>
    <row r="28359" spans="1:10">
      <c r="A28359" t="s">
        <v>18</v>
      </c>
      <c r="B28359" t="s">
        <v>30</v>
      </c>
      <c r="C28359" s="103" t="str">
        <f>+Detalle_Casos[[#This Row],[Día]]&amp;"/"&amp;Detalle_Casos[[#This Row],[Mes]]&amp;"/"&amp;Detalle_Casos[[#This Row],[Año]]</f>
        <v>11/7/2020</v>
      </c>
      <c r="D28359" s="91">
        <v>11</v>
      </c>
      <c r="E28359" s="91">
        <v>7</v>
      </c>
      <c r="F28359" s="91">
        <v>2020</v>
      </c>
      <c r="G28359">
        <v>28361</v>
      </c>
      <c r="H28359" s="50"/>
      <c r="I28359" s="50">
        <v>1</v>
      </c>
      <c r="J28359" s="50" t="s">
        <v>67</v>
      </c>
    </row>
    <row r="28360" spans="1:10">
      <c r="A28360" t="s">
        <v>18</v>
      </c>
      <c r="B28360" t="s">
        <v>30</v>
      </c>
      <c r="C28360" s="103" t="str">
        <f>+Detalle_Casos[[#This Row],[Día]]&amp;"/"&amp;Detalle_Casos[[#This Row],[Mes]]&amp;"/"&amp;Detalle_Casos[[#This Row],[Año]]</f>
        <v>11/7/2020</v>
      </c>
      <c r="D28360" s="91">
        <v>11</v>
      </c>
      <c r="E28360" s="91">
        <v>7</v>
      </c>
      <c r="F28360" s="91">
        <v>2020</v>
      </c>
      <c r="G28360">
        <v>28362</v>
      </c>
      <c r="H28360" s="50"/>
      <c r="I28360" s="50">
        <v>1</v>
      </c>
      <c r="J28360" s="50" t="s">
        <v>67</v>
      </c>
    </row>
    <row r="28361" spans="1:10">
      <c r="A28361" t="s">
        <v>18</v>
      </c>
      <c r="B28361" t="s">
        <v>30</v>
      </c>
      <c r="C28361" s="103" t="str">
        <f>+Detalle_Casos[[#This Row],[Día]]&amp;"/"&amp;Detalle_Casos[[#This Row],[Mes]]&amp;"/"&amp;Detalle_Casos[[#This Row],[Año]]</f>
        <v>11/7/2020</v>
      </c>
      <c r="D28361" s="91">
        <v>11</v>
      </c>
      <c r="E28361" s="91">
        <v>7</v>
      </c>
      <c r="F28361" s="91">
        <v>2020</v>
      </c>
      <c r="G28361">
        <v>28363</v>
      </c>
      <c r="H28361" s="50"/>
      <c r="I28361" s="50">
        <v>1</v>
      </c>
      <c r="J28361" s="50" t="s">
        <v>67</v>
      </c>
    </row>
    <row r="28362" spans="1:10">
      <c r="A28362" t="s">
        <v>18</v>
      </c>
      <c r="B28362" t="s">
        <v>30</v>
      </c>
      <c r="C28362" s="103" t="str">
        <f>+Detalle_Casos[[#This Row],[Día]]&amp;"/"&amp;Detalle_Casos[[#This Row],[Mes]]&amp;"/"&amp;Detalle_Casos[[#This Row],[Año]]</f>
        <v>11/7/2020</v>
      </c>
      <c r="D28362" s="91">
        <v>11</v>
      </c>
      <c r="E28362" s="91">
        <v>7</v>
      </c>
      <c r="F28362" s="91">
        <v>2020</v>
      </c>
      <c r="G28362">
        <v>28364</v>
      </c>
      <c r="H28362" s="50"/>
      <c r="I28362" s="50">
        <v>1</v>
      </c>
      <c r="J28362" s="50" t="s">
        <v>67</v>
      </c>
    </row>
    <row r="28363" spans="1:10">
      <c r="A28363" t="s">
        <v>18</v>
      </c>
      <c r="B28363" t="s">
        <v>30</v>
      </c>
      <c r="C28363" s="103" t="str">
        <f>+Detalle_Casos[[#This Row],[Día]]&amp;"/"&amp;Detalle_Casos[[#This Row],[Mes]]&amp;"/"&amp;Detalle_Casos[[#This Row],[Año]]</f>
        <v>11/7/2020</v>
      </c>
      <c r="D28363" s="91">
        <v>11</v>
      </c>
      <c r="E28363" s="91">
        <v>7</v>
      </c>
      <c r="F28363" s="91">
        <v>2020</v>
      </c>
      <c r="G28363">
        <v>28365</v>
      </c>
      <c r="H28363" s="50"/>
      <c r="I28363" s="50">
        <v>1</v>
      </c>
      <c r="J28363" s="50" t="s">
        <v>67</v>
      </c>
    </row>
    <row r="28364" spans="1:10">
      <c r="A28364" t="s">
        <v>18</v>
      </c>
      <c r="B28364" t="s">
        <v>30</v>
      </c>
      <c r="C28364" s="103" t="str">
        <f>+Detalle_Casos[[#This Row],[Día]]&amp;"/"&amp;Detalle_Casos[[#This Row],[Mes]]&amp;"/"&amp;Detalle_Casos[[#This Row],[Año]]</f>
        <v>11/7/2020</v>
      </c>
      <c r="D28364" s="91">
        <v>11</v>
      </c>
      <c r="E28364" s="91">
        <v>7</v>
      </c>
      <c r="F28364" s="91">
        <v>2020</v>
      </c>
      <c r="G28364">
        <v>28366</v>
      </c>
      <c r="H28364" s="50"/>
      <c r="I28364" s="50">
        <v>1</v>
      </c>
      <c r="J28364" s="50" t="s">
        <v>67</v>
      </c>
    </row>
    <row r="28365" spans="1:10">
      <c r="A28365" t="s">
        <v>18</v>
      </c>
      <c r="B28365" t="s">
        <v>30</v>
      </c>
      <c r="C28365" s="103" t="str">
        <f>+Detalle_Casos[[#This Row],[Día]]&amp;"/"&amp;Detalle_Casos[[#This Row],[Mes]]&amp;"/"&amp;Detalle_Casos[[#This Row],[Año]]</f>
        <v>11/7/2020</v>
      </c>
      <c r="D28365" s="91">
        <v>11</v>
      </c>
      <c r="E28365" s="91">
        <v>7</v>
      </c>
      <c r="F28365" s="91">
        <v>2020</v>
      </c>
      <c r="G28365">
        <v>28367</v>
      </c>
      <c r="H28365" s="50"/>
      <c r="I28365" s="50">
        <v>1</v>
      </c>
      <c r="J28365" s="50" t="s">
        <v>67</v>
      </c>
    </row>
    <row r="28366" spans="1:10">
      <c r="A28366" t="s">
        <v>18</v>
      </c>
      <c r="B28366" t="s">
        <v>30</v>
      </c>
      <c r="C28366" s="103" t="str">
        <f>+Detalle_Casos[[#This Row],[Día]]&amp;"/"&amp;Detalle_Casos[[#This Row],[Mes]]&amp;"/"&amp;Detalle_Casos[[#This Row],[Año]]</f>
        <v>11/7/2020</v>
      </c>
      <c r="D28366" s="91">
        <v>11</v>
      </c>
      <c r="E28366" s="91">
        <v>7</v>
      </c>
      <c r="F28366" s="91">
        <v>2020</v>
      </c>
      <c r="G28366">
        <v>28368</v>
      </c>
      <c r="H28366" s="50"/>
      <c r="I28366" s="50">
        <v>1</v>
      </c>
      <c r="J28366" s="50" t="s">
        <v>67</v>
      </c>
    </row>
    <row r="28367" spans="1:10">
      <c r="A28367" t="s">
        <v>18</v>
      </c>
      <c r="B28367" t="s">
        <v>30</v>
      </c>
      <c r="C28367" s="103" t="str">
        <f>+Detalle_Casos[[#This Row],[Día]]&amp;"/"&amp;Detalle_Casos[[#This Row],[Mes]]&amp;"/"&amp;Detalle_Casos[[#This Row],[Año]]</f>
        <v>11/7/2020</v>
      </c>
      <c r="D28367" s="91">
        <v>11</v>
      </c>
      <c r="E28367" s="91">
        <v>7</v>
      </c>
      <c r="F28367" s="91">
        <v>2020</v>
      </c>
      <c r="G28367">
        <v>28369</v>
      </c>
      <c r="H28367" s="50"/>
      <c r="I28367" s="50">
        <v>1</v>
      </c>
      <c r="J28367" s="50" t="s">
        <v>67</v>
      </c>
    </row>
    <row r="28368" spans="1:10">
      <c r="A28368" t="s">
        <v>18</v>
      </c>
      <c r="B28368" t="s">
        <v>30</v>
      </c>
      <c r="C28368" s="103" t="str">
        <f>+Detalle_Casos[[#This Row],[Día]]&amp;"/"&amp;Detalle_Casos[[#This Row],[Mes]]&amp;"/"&amp;Detalle_Casos[[#This Row],[Año]]</f>
        <v>11/7/2020</v>
      </c>
      <c r="D28368" s="91">
        <v>11</v>
      </c>
      <c r="E28368" s="91">
        <v>7</v>
      </c>
      <c r="F28368" s="91">
        <v>2020</v>
      </c>
      <c r="G28368">
        <v>28370</v>
      </c>
      <c r="H28368" s="50"/>
      <c r="I28368" s="50">
        <v>1</v>
      </c>
      <c r="J28368" s="50" t="s">
        <v>67</v>
      </c>
    </row>
    <row r="28369" spans="1:10">
      <c r="A28369" t="s">
        <v>18</v>
      </c>
      <c r="B28369" t="s">
        <v>30</v>
      </c>
      <c r="C28369" s="103" t="str">
        <f>+Detalle_Casos[[#This Row],[Día]]&amp;"/"&amp;Detalle_Casos[[#This Row],[Mes]]&amp;"/"&amp;Detalle_Casos[[#This Row],[Año]]</f>
        <v>11/7/2020</v>
      </c>
      <c r="D28369" s="91">
        <v>11</v>
      </c>
      <c r="E28369" s="91">
        <v>7</v>
      </c>
      <c r="F28369" s="91">
        <v>2020</v>
      </c>
      <c r="G28369">
        <v>28371</v>
      </c>
      <c r="H28369" s="50"/>
      <c r="I28369" s="50">
        <v>1</v>
      </c>
      <c r="J28369" s="50" t="s">
        <v>67</v>
      </c>
    </row>
    <row r="28370" spans="1:10">
      <c r="A28370" t="s">
        <v>18</v>
      </c>
      <c r="B28370" t="s">
        <v>30</v>
      </c>
      <c r="C28370" s="103" t="str">
        <f>+Detalle_Casos[[#This Row],[Día]]&amp;"/"&amp;Detalle_Casos[[#This Row],[Mes]]&amp;"/"&amp;Detalle_Casos[[#This Row],[Año]]</f>
        <v>11/7/2020</v>
      </c>
      <c r="D28370" s="91">
        <v>11</v>
      </c>
      <c r="E28370" s="91">
        <v>7</v>
      </c>
      <c r="F28370" s="91">
        <v>2020</v>
      </c>
      <c r="G28370">
        <v>28372</v>
      </c>
      <c r="H28370" s="50"/>
      <c r="I28370" s="50">
        <v>1</v>
      </c>
      <c r="J28370" s="50" t="s">
        <v>67</v>
      </c>
    </row>
    <row r="28371" spans="1:10">
      <c r="A28371" t="s">
        <v>18</v>
      </c>
      <c r="B28371" t="s">
        <v>30</v>
      </c>
      <c r="C28371" s="103" t="str">
        <f>+Detalle_Casos[[#This Row],[Día]]&amp;"/"&amp;Detalle_Casos[[#This Row],[Mes]]&amp;"/"&amp;Detalle_Casos[[#This Row],[Año]]</f>
        <v>11/7/2020</v>
      </c>
      <c r="D28371" s="91">
        <v>11</v>
      </c>
      <c r="E28371" s="91">
        <v>7</v>
      </c>
      <c r="F28371" s="91">
        <v>2020</v>
      </c>
      <c r="G28371">
        <v>28373</v>
      </c>
      <c r="H28371" s="50"/>
      <c r="I28371" s="50">
        <v>1</v>
      </c>
      <c r="J28371" s="50" t="s">
        <v>67</v>
      </c>
    </row>
    <row r="28372" spans="1:10">
      <c r="A28372" t="s">
        <v>18</v>
      </c>
      <c r="B28372" t="s">
        <v>30</v>
      </c>
      <c r="C28372" s="103" t="str">
        <f>+Detalle_Casos[[#This Row],[Día]]&amp;"/"&amp;Detalle_Casos[[#This Row],[Mes]]&amp;"/"&amp;Detalle_Casos[[#This Row],[Año]]</f>
        <v>11/7/2020</v>
      </c>
      <c r="D28372" s="91">
        <v>11</v>
      </c>
      <c r="E28372" s="91">
        <v>7</v>
      </c>
      <c r="F28372" s="91">
        <v>2020</v>
      </c>
      <c r="G28372">
        <v>28374</v>
      </c>
      <c r="H28372" s="50"/>
      <c r="I28372" s="50">
        <v>1</v>
      </c>
      <c r="J28372" s="50" t="s">
        <v>67</v>
      </c>
    </row>
    <row r="28373" spans="1:10">
      <c r="A28373" t="s">
        <v>18</v>
      </c>
      <c r="B28373" t="s">
        <v>30</v>
      </c>
      <c r="C28373" s="103" t="str">
        <f>+Detalle_Casos[[#This Row],[Día]]&amp;"/"&amp;Detalle_Casos[[#This Row],[Mes]]&amp;"/"&amp;Detalle_Casos[[#This Row],[Año]]</f>
        <v>11/7/2020</v>
      </c>
      <c r="D28373" s="91">
        <v>11</v>
      </c>
      <c r="E28373" s="91">
        <v>7</v>
      </c>
      <c r="F28373" s="91">
        <v>2020</v>
      </c>
      <c r="G28373">
        <v>28375</v>
      </c>
      <c r="H28373" s="50"/>
      <c r="I28373" s="50">
        <v>1</v>
      </c>
      <c r="J28373" s="50" t="s">
        <v>67</v>
      </c>
    </row>
    <row r="28374" spans="1:10">
      <c r="A28374" t="s">
        <v>18</v>
      </c>
      <c r="B28374" t="s">
        <v>30</v>
      </c>
      <c r="C28374" s="103" t="str">
        <f>+Detalle_Casos[[#This Row],[Día]]&amp;"/"&amp;Detalle_Casos[[#This Row],[Mes]]&amp;"/"&amp;Detalle_Casos[[#This Row],[Año]]</f>
        <v>11/7/2020</v>
      </c>
      <c r="D28374" s="91">
        <v>11</v>
      </c>
      <c r="E28374" s="91">
        <v>7</v>
      </c>
      <c r="F28374" s="91">
        <v>2020</v>
      </c>
      <c r="G28374">
        <v>28376</v>
      </c>
      <c r="H28374" s="50"/>
      <c r="I28374" s="50">
        <v>1</v>
      </c>
      <c r="J28374" s="50" t="s">
        <v>67</v>
      </c>
    </row>
    <row r="28375" spans="1:10">
      <c r="A28375" t="s">
        <v>18</v>
      </c>
      <c r="B28375" t="s">
        <v>30</v>
      </c>
      <c r="C28375" s="103" t="str">
        <f>+Detalle_Casos[[#This Row],[Día]]&amp;"/"&amp;Detalle_Casos[[#This Row],[Mes]]&amp;"/"&amp;Detalle_Casos[[#This Row],[Año]]</f>
        <v>11/7/2020</v>
      </c>
      <c r="D28375" s="91">
        <v>11</v>
      </c>
      <c r="E28375" s="91">
        <v>7</v>
      </c>
      <c r="F28375" s="91">
        <v>2020</v>
      </c>
      <c r="G28375">
        <v>28377</v>
      </c>
      <c r="H28375" s="50"/>
      <c r="I28375" s="50">
        <v>1</v>
      </c>
      <c r="J28375" s="50" t="s">
        <v>67</v>
      </c>
    </row>
    <row r="28376" spans="1:10">
      <c r="A28376" t="s">
        <v>18</v>
      </c>
      <c r="B28376" t="s">
        <v>30</v>
      </c>
      <c r="C28376" s="103" t="str">
        <f>+Detalle_Casos[[#This Row],[Día]]&amp;"/"&amp;Detalle_Casos[[#This Row],[Mes]]&amp;"/"&amp;Detalle_Casos[[#This Row],[Año]]</f>
        <v>11/7/2020</v>
      </c>
      <c r="D28376" s="91">
        <v>11</v>
      </c>
      <c r="E28376" s="91">
        <v>7</v>
      </c>
      <c r="F28376" s="91">
        <v>2020</v>
      </c>
      <c r="G28376">
        <v>28378</v>
      </c>
      <c r="H28376" s="50"/>
      <c r="I28376" s="50">
        <v>1</v>
      </c>
      <c r="J28376" s="50" t="s">
        <v>67</v>
      </c>
    </row>
    <row r="28377" spans="1:10">
      <c r="A28377" t="s">
        <v>18</v>
      </c>
      <c r="B28377" t="s">
        <v>30</v>
      </c>
      <c r="C28377" s="103" t="str">
        <f>+Detalle_Casos[[#This Row],[Día]]&amp;"/"&amp;Detalle_Casos[[#This Row],[Mes]]&amp;"/"&amp;Detalle_Casos[[#This Row],[Año]]</f>
        <v>11/7/2020</v>
      </c>
      <c r="D28377" s="91">
        <v>11</v>
      </c>
      <c r="E28377" s="91">
        <v>7</v>
      </c>
      <c r="F28377" s="91">
        <v>2020</v>
      </c>
      <c r="G28377">
        <v>28379</v>
      </c>
      <c r="H28377" s="50"/>
      <c r="I28377" s="50">
        <v>1</v>
      </c>
      <c r="J28377" s="50" t="s">
        <v>67</v>
      </c>
    </row>
    <row r="28378" spans="1:10">
      <c r="A28378" t="s">
        <v>18</v>
      </c>
      <c r="B28378" t="s">
        <v>30</v>
      </c>
      <c r="C28378" s="103" t="str">
        <f>+Detalle_Casos[[#This Row],[Día]]&amp;"/"&amp;Detalle_Casos[[#This Row],[Mes]]&amp;"/"&amp;Detalle_Casos[[#This Row],[Año]]</f>
        <v>11/7/2020</v>
      </c>
      <c r="D28378" s="91">
        <v>11</v>
      </c>
      <c r="E28378" s="91">
        <v>7</v>
      </c>
      <c r="F28378" s="91">
        <v>2020</v>
      </c>
      <c r="G28378">
        <v>28380</v>
      </c>
      <c r="H28378" s="50"/>
      <c r="I28378" s="50">
        <v>1</v>
      </c>
      <c r="J28378" s="50" t="s">
        <v>67</v>
      </c>
    </row>
    <row r="28379" spans="1:10">
      <c r="A28379" t="s">
        <v>18</v>
      </c>
      <c r="B28379" t="s">
        <v>30</v>
      </c>
      <c r="C28379" s="103" t="str">
        <f>+Detalle_Casos[[#This Row],[Día]]&amp;"/"&amp;Detalle_Casos[[#This Row],[Mes]]&amp;"/"&amp;Detalle_Casos[[#This Row],[Año]]</f>
        <v>11/7/2020</v>
      </c>
      <c r="D28379" s="91">
        <v>11</v>
      </c>
      <c r="E28379" s="91">
        <v>7</v>
      </c>
      <c r="F28379" s="91">
        <v>2020</v>
      </c>
      <c r="G28379">
        <v>28381</v>
      </c>
      <c r="H28379" s="50"/>
      <c r="I28379" s="50">
        <v>1</v>
      </c>
      <c r="J28379" s="50" t="s">
        <v>67</v>
      </c>
    </row>
    <row r="28380" spans="1:10">
      <c r="A28380" t="s">
        <v>18</v>
      </c>
      <c r="B28380" t="s">
        <v>30</v>
      </c>
      <c r="C28380" s="103" t="str">
        <f>+Detalle_Casos[[#This Row],[Día]]&amp;"/"&amp;Detalle_Casos[[#This Row],[Mes]]&amp;"/"&amp;Detalle_Casos[[#This Row],[Año]]</f>
        <v>11/7/2020</v>
      </c>
      <c r="D28380" s="91">
        <v>11</v>
      </c>
      <c r="E28380" s="91">
        <v>7</v>
      </c>
      <c r="F28380" s="91">
        <v>2020</v>
      </c>
      <c r="G28380">
        <v>28382</v>
      </c>
      <c r="H28380" s="50"/>
      <c r="I28380" s="50">
        <v>1</v>
      </c>
      <c r="J28380" s="50" t="s">
        <v>67</v>
      </c>
    </row>
    <row r="28381" spans="1:10">
      <c r="A28381" t="s">
        <v>18</v>
      </c>
      <c r="B28381" t="s">
        <v>30</v>
      </c>
      <c r="C28381" s="103" t="str">
        <f>+Detalle_Casos[[#This Row],[Día]]&amp;"/"&amp;Detalle_Casos[[#This Row],[Mes]]&amp;"/"&amp;Detalle_Casos[[#This Row],[Año]]</f>
        <v>11/7/2020</v>
      </c>
      <c r="D28381" s="91">
        <v>11</v>
      </c>
      <c r="E28381" s="91">
        <v>7</v>
      </c>
      <c r="F28381" s="91">
        <v>2020</v>
      </c>
      <c r="G28381">
        <v>28383</v>
      </c>
      <c r="H28381" s="50"/>
      <c r="I28381" s="50">
        <v>1</v>
      </c>
      <c r="J28381" s="50" t="s">
        <v>67</v>
      </c>
    </row>
    <row r="28382" spans="1:10">
      <c r="A28382" t="s">
        <v>18</v>
      </c>
      <c r="B28382" t="s">
        <v>30</v>
      </c>
      <c r="C28382" s="103" t="str">
        <f>+Detalle_Casos[[#This Row],[Día]]&amp;"/"&amp;Detalle_Casos[[#This Row],[Mes]]&amp;"/"&amp;Detalle_Casos[[#This Row],[Año]]</f>
        <v>11/7/2020</v>
      </c>
      <c r="D28382" s="91">
        <v>11</v>
      </c>
      <c r="E28382" s="91">
        <v>7</v>
      </c>
      <c r="F28382" s="91">
        <v>2020</v>
      </c>
      <c r="G28382">
        <v>28384</v>
      </c>
      <c r="H28382" s="50"/>
      <c r="I28382" s="50">
        <v>1</v>
      </c>
      <c r="J28382" s="50" t="s">
        <v>67</v>
      </c>
    </row>
    <row r="28383" spans="1:10">
      <c r="A28383" t="s">
        <v>18</v>
      </c>
      <c r="B28383" t="s">
        <v>30</v>
      </c>
      <c r="C28383" s="103" t="str">
        <f>+Detalle_Casos[[#This Row],[Día]]&amp;"/"&amp;Detalle_Casos[[#This Row],[Mes]]&amp;"/"&amp;Detalle_Casos[[#This Row],[Año]]</f>
        <v>11/7/2020</v>
      </c>
      <c r="D28383" s="91">
        <v>11</v>
      </c>
      <c r="E28383" s="91">
        <v>7</v>
      </c>
      <c r="F28383" s="91">
        <v>2020</v>
      </c>
      <c r="G28383">
        <v>28385</v>
      </c>
      <c r="H28383" s="50"/>
      <c r="I28383" s="50">
        <v>1</v>
      </c>
      <c r="J28383" s="50" t="s">
        <v>67</v>
      </c>
    </row>
    <row r="28384" spans="1:10">
      <c r="A28384" t="s">
        <v>18</v>
      </c>
      <c r="B28384" t="s">
        <v>30</v>
      </c>
      <c r="C28384" s="103" t="str">
        <f>+Detalle_Casos[[#This Row],[Día]]&amp;"/"&amp;Detalle_Casos[[#This Row],[Mes]]&amp;"/"&amp;Detalle_Casos[[#This Row],[Año]]</f>
        <v>11/7/2020</v>
      </c>
      <c r="D28384" s="91">
        <v>11</v>
      </c>
      <c r="E28384" s="91">
        <v>7</v>
      </c>
      <c r="F28384" s="91">
        <v>2020</v>
      </c>
      <c r="G28384">
        <v>28386</v>
      </c>
      <c r="H28384" s="50"/>
      <c r="I28384" s="50">
        <v>1</v>
      </c>
      <c r="J28384" s="50" t="s">
        <v>67</v>
      </c>
    </row>
    <row r="28385" spans="1:10">
      <c r="A28385" t="s">
        <v>18</v>
      </c>
      <c r="B28385" t="s">
        <v>30</v>
      </c>
      <c r="C28385" s="103" t="str">
        <f>+Detalle_Casos[[#This Row],[Día]]&amp;"/"&amp;Detalle_Casos[[#This Row],[Mes]]&amp;"/"&amp;Detalle_Casos[[#This Row],[Año]]</f>
        <v>11/7/2020</v>
      </c>
      <c r="D28385" s="91">
        <v>11</v>
      </c>
      <c r="E28385" s="91">
        <v>7</v>
      </c>
      <c r="F28385" s="91">
        <v>2020</v>
      </c>
      <c r="G28385">
        <v>28387</v>
      </c>
      <c r="H28385" s="50"/>
      <c r="I28385" s="50">
        <v>1</v>
      </c>
      <c r="J28385" s="50" t="s">
        <v>67</v>
      </c>
    </row>
    <row r="28386" spans="1:10">
      <c r="A28386" t="s">
        <v>18</v>
      </c>
      <c r="B28386" t="s">
        <v>30</v>
      </c>
      <c r="C28386" s="103" t="str">
        <f>+Detalle_Casos[[#This Row],[Día]]&amp;"/"&amp;Detalle_Casos[[#This Row],[Mes]]&amp;"/"&amp;Detalle_Casos[[#This Row],[Año]]</f>
        <v>11/7/2020</v>
      </c>
      <c r="D28386" s="91">
        <v>11</v>
      </c>
      <c r="E28386" s="91">
        <v>7</v>
      </c>
      <c r="F28386" s="91">
        <v>2020</v>
      </c>
      <c r="G28386">
        <v>28388</v>
      </c>
      <c r="H28386" s="50"/>
      <c r="I28386" s="50">
        <v>1</v>
      </c>
      <c r="J28386" s="50" t="s">
        <v>67</v>
      </c>
    </row>
    <row r="28387" spans="1:10">
      <c r="A28387" t="s">
        <v>18</v>
      </c>
      <c r="B28387" t="s">
        <v>30</v>
      </c>
      <c r="C28387" s="103" t="str">
        <f>+Detalle_Casos[[#This Row],[Día]]&amp;"/"&amp;Detalle_Casos[[#This Row],[Mes]]&amp;"/"&amp;Detalle_Casos[[#This Row],[Año]]</f>
        <v>11/7/2020</v>
      </c>
      <c r="D28387" s="91">
        <v>11</v>
      </c>
      <c r="E28387" s="91">
        <v>7</v>
      </c>
      <c r="F28387" s="91">
        <v>2020</v>
      </c>
      <c r="G28387">
        <v>28389</v>
      </c>
      <c r="H28387" s="50"/>
      <c r="I28387" s="50">
        <v>1</v>
      </c>
      <c r="J28387" s="50" t="s">
        <v>67</v>
      </c>
    </row>
    <row r="28388" spans="1:10">
      <c r="A28388" t="s">
        <v>18</v>
      </c>
      <c r="B28388" t="s">
        <v>30</v>
      </c>
      <c r="C28388" s="103" t="str">
        <f>+Detalle_Casos[[#This Row],[Día]]&amp;"/"&amp;Detalle_Casos[[#This Row],[Mes]]&amp;"/"&amp;Detalle_Casos[[#This Row],[Año]]</f>
        <v>11/7/2020</v>
      </c>
      <c r="D28388" s="91">
        <v>11</v>
      </c>
      <c r="E28388" s="91">
        <v>7</v>
      </c>
      <c r="F28388" s="91">
        <v>2020</v>
      </c>
      <c r="G28388">
        <v>28390</v>
      </c>
      <c r="H28388" s="50"/>
      <c r="I28388" s="50">
        <v>1</v>
      </c>
      <c r="J28388" s="50" t="s">
        <v>67</v>
      </c>
    </row>
    <row r="28389" spans="1:10">
      <c r="A28389" t="s">
        <v>18</v>
      </c>
      <c r="B28389" t="s">
        <v>30</v>
      </c>
      <c r="C28389" s="103" t="str">
        <f>+Detalle_Casos[[#This Row],[Día]]&amp;"/"&amp;Detalle_Casos[[#This Row],[Mes]]&amp;"/"&amp;Detalle_Casos[[#This Row],[Año]]</f>
        <v>11/7/2020</v>
      </c>
      <c r="D28389" s="91">
        <v>11</v>
      </c>
      <c r="E28389" s="91">
        <v>7</v>
      </c>
      <c r="F28389" s="91">
        <v>2020</v>
      </c>
      <c r="G28389">
        <v>28391</v>
      </c>
      <c r="H28389" s="50"/>
      <c r="I28389" s="50">
        <v>1</v>
      </c>
      <c r="J28389" s="50" t="s">
        <v>67</v>
      </c>
    </row>
    <row r="28390" spans="1:10">
      <c r="A28390" t="s">
        <v>18</v>
      </c>
      <c r="B28390" t="s">
        <v>30</v>
      </c>
      <c r="C28390" s="103" t="str">
        <f>+Detalle_Casos[[#This Row],[Día]]&amp;"/"&amp;Detalle_Casos[[#This Row],[Mes]]&amp;"/"&amp;Detalle_Casos[[#This Row],[Año]]</f>
        <v>11/7/2020</v>
      </c>
      <c r="D28390" s="91">
        <v>11</v>
      </c>
      <c r="E28390" s="91">
        <v>7</v>
      </c>
      <c r="F28390" s="91">
        <v>2020</v>
      </c>
      <c r="G28390">
        <v>28392</v>
      </c>
      <c r="H28390" s="50"/>
      <c r="I28390" s="50">
        <v>1</v>
      </c>
      <c r="J28390" s="50" t="s">
        <v>67</v>
      </c>
    </row>
    <row r="28391" spans="1:10">
      <c r="A28391" t="s">
        <v>18</v>
      </c>
      <c r="B28391" t="s">
        <v>30</v>
      </c>
      <c r="C28391" s="103" t="str">
        <f>+Detalle_Casos[[#This Row],[Día]]&amp;"/"&amp;Detalle_Casos[[#This Row],[Mes]]&amp;"/"&amp;Detalle_Casos[[#This Row],[Año]]</f>
        <v>11/7/2020</v>
      </c>
      <c r="D28391" s="91">
        <v>11</v>
      </c>
      <c r="E28391" s="91">
        <v>7</v>
      </c>
      <c r="F28391" s="91">
        <v>2020</v>
      </c>
      <c r="G28391">
        <v>28393</v>
      </c>
      <c r="H28391" s="50"/>
      <c r="I28391" s="50">
        <v>1</v>
      </c>
      <c r="J28391" s="50" t="s">
        <v>67</v>
      </c>
    </row>
    <row r="28392" spans="1:10">
      <c r="A28392" t="s">
        <v>18</v>
      </c>
      <c r="B28392" t="s">
        <v>30</v>
      </c>
      <c r="C28392" s="103" t="str">
        <f>+Detalle_Casos[[#This Row],[Día]]&amp;"/"&amp;Detalle_Casos[[#This Row],[Mes]]&amp;"/"&amp;Detalle_Casos[[#This Row],[Año]]</f>
        <v>11/7/2020</v>
      </c>
      <c r="D28392" s="91">
        <v>11</v>
      </c>
      <c r="E28392" s="91">
        <v>7</v>
      </c>
      <c r="F28392" s="91">
        <v>2020</v>
      </c>
      <c r="G28392">
        <v>28394</v>
      </c>
      <c r="H28392" s="50"/>
      <c r="I28392" s="50">
        <v>1</v>
      </c>
      <c r="J28392" s="50" t="s">
        <v>67</v>
      </c>
    </row>
    <row r="28393" spans="1:10">
      <c r="A28393" t="s">
        <v>18</v>
      </c>
      <c r="B28393" t="s">
        <v>30</v>
      </c>
      <c r="C28393" s="103" t="str">
        <f>+Detalle_Casos[[#This Row],[Día]]&amp;"/"&amp;Detalle_Casos[[#This Row],[Mes]]&amp;"/"&amp;Detalle_Casos[[#This Row],[Año]]</f>
        <v>11/7/2020</v>
      </c>
      <c r="D28393" s="91">
        <v>11</v>
      </c>
      <c r="E28393" s="91">
        <v>7</v>
      </c>
      <c r="F28393" s="91">
        <v>2020</v>
      </c>
      <c r="G28393">
        <v>28395</v>
      </c>
      <c r="H28393" s="50"/>
      <c r="I28393" s="50">
        <v>1</v>
      </c>
      <c r="J28393" s="50" t="s">
        <v>67</v>
      </c>
    </row>
    <row r="28394" spans="1:10">
      <c r="A28394" t="s">
        <v>18</v>
      </c>
      <c r="B28394" t="s">
        <v>30</v>
      </c>
      <c r="C28394" s="103" t="str">
        <f>+Detalle_Casos[[#This Row],[Día]]&amp;"/"&amp;Detalle_Casos[[#This Row],[Mes]]&amp;"/"&amp;Detalle_Casos[[#This Row],[Año]]</f>
        <v>11/7/2020</v>
      </c>
      <c r="D28394" s="91">
        <v>11</v>
      </c>
      <c r="E28394" s="91">
        <v>7</v>
      </c>
      <c r="F28394" s="91">
        <v>2020</v>
      </c>
      <c r="G28394">
        <v>28396</v>
      </c>
      <c r="H28394" s="50"/>
      <c r="I28394" s="50">
        <v>1</v>
      </c>
      <c r="J28394" s="50" t="s">
        <v>67</v>
      </c>
    </row>
    <row r="28395" spans="1:10">
      <c r="A28395" t="s">
        <v>18</v>
      </c>
      <c r="B28395" t="s">
        <v>30</v>
      </c>
      <c r="C28395" s="103" t="str">
        <f>+Detalle_Casos[[#This Row],[Día]]&amp;"/"&amp;Detalle_Casos[[#This Row],[Mes]]&amp;"/"&amp;Detalle_Casos[[#This Row],[Año]]</f>
        <v>11/7/2020</v>
      </c>
      <c r="D28395" s="91">
        <v>11</v>
      </c>
      <c r="E28395" s="91">
        <v>7</v>
      </c>
      <c r="F28395" s="91">
        <v>2020</v>
      </c>
      <c r="G28395">
        <v>28397</v>
      </c>
      <c r="H28395" s="50"/>
      <c r="I28395" s="50">
        <v>1</v>
      </c>
      <c r="J28395" s="50" t="s">
        <v>67</v>
      </c>
    </row>
    <row r="28396" spans="1:10">
      <c r="A28396" t="s">
        <v>19</v>
      </c>
      <c r="B28396" t="s">
        <v>43</v>
      </c>
      <c r="C28396" s="103" t="str">
        <f>+Detalle_Casos[[#This Row],[Día]]&amp;"/"&amp;Detalle_Casos[[#This Row],[Mes]]&amp;"/"&amp;Detalle_Casos[[#This Row],[Año]]</f>
        <v>11/7/2020</v>
      </c>
      <c r="D28396" s="91">
        <v>11</v>
      </c>
      <c r="E28396" s="91">
        <v>7</v>
      </c>
      <c r="F28396" s="91">
        <v>2020</v>
      </c>
      <c r="G28396">
        <v>28398</v>
      </c>
      <c r="H28396" s="50"/>
      <c r="I28396" s="50">
        <v>1</v>
      </c>
      <c r="J28396" s="50" t="s">
        <v>67</v>
      </c>
    </row>
    <row r="28397" spans="1:10">
      <c r="A28397" t="s">
        <v>20</v>
      </c>
      <c r="B28397" t="s">
        <v>33</v>
      </c>
      <c r="C28397" s="103" t="str">
        <f>+Detalle_Casos[[#This Row],[Día]]&amp;"/"&amp;Detalle_Casos[[#This Row],[Mes]]&amp;"/"&amp;Detalle_Casos[[#This Row],[Año]]</f>
        <v>11/7/2020</v>
      </c>
      <c r="D28397" s="91">
        <v>11</v>
      </c>
      <c r="E28397" s="91">
        <v>7</v>
      </c>
      <c r="F28397" s="91">
        <v>2020</v>
      </c>
      <c r="G28397">
        <v>28399</v>
      </c>
      <c r="H28397" s="50"/>
      <c r="I28397" s="50">
        <v>1</v>
      </c>
      <c r="J28397" s="50" t="s">
        <v>67</v>
      </c>
    </row>
    <row r="28398" spans="1:10">
      <c r="A28398" t="s">
        <v>20</v>
      </c>
      <c r="B28398" t="s">
        <v>33</v>
      </c>
      <c r="C28398" s="103" t="str">
        <f>+Detalle_Casos[[#This Row],[Día]]&amp;"/"&amp;Detalle_Casos[[#This Row],[Mes]]&amp;"/"&amp;Detalle_Casos[[#This Row],[Año]]</f>
        <v>11/7/2020</v>
      </c>
      <c r="D28398" s="91">
        <v>11</v>
      </c>
      <c r="E28398" s="91">
        <v>7</v>
      </c>
      <c r="F28398" s="91">
        <v>2020</v>
      </c>
      <c r="G28398">
        <v>28400</v>
      </c>
      <c r="H28398" s="50"/>
      <c r="I28398" s="50">
        <v>1</v>
      </c>
      <c r="J28398" s="50" t="s">
        <v>67</v>
      </c>
    </row>
    <row r="28399" spans="1:10">
      <c r="A28399" t="s">
        <v>20</v>
      </c>
      <c r="B28399" t="s">
        <v>33</v>
      </c>
      <c r="C28399" s="103" t="str">
        <f>+Detalle_Casos[[#This Row],[Día]]&amp;"/"&amp;Detalle_Casos[[#This Row],[Mes]]&amp;"/"&amp;Detalle_Casos[[#This Row],[Año]]</f>
        <v>11/7/2020</v>
      </c>
      <c r="D28399" s="91">
        <v>11</v>
      </c>
      <c r="E28399" s="91">
        <v>7</v>
      </c>
      <c r="F28399" s="91">
        <v>2020</v>
      </c>
      <c r="G28399">
        <v>28401</v>
      </c>
      <c r="H28399" s="50"/>
      <c r="I28399" s="50">
        <v>1</v>
      </c>
      <c r="J28399" s="50" t="s">
        <v>67</v>
      </c>
    </row>
    <row r="28400" spans="1:10">
      <c r="A28400" t="s">
        <v>20</v>
      </c>
      <c r="B28400" t="s">
        <v>33</v>
      </c>
      <c r="C28400" s="103" t="str">
        <f>+Detalle_Casos[[#This Row],[Día]]&amp;"/"&amp;Detalle_Casos[[#This Row],[Mes]]&amp;"/"&amp;Detalle_Casos[[#This Row],[Año]]</f>
        <v>11/7/2020</v>
      </c>
      <c r="D28400" s="91">
        <v>11</v>
      </c>
      <c r="E28400" s="91">
        <v>7</v>
      </c>
      <c r="F28400" s="91">
        <v>2020</v>
      </c>
      <c r="G28400">
        <v>28402</v>
      </c>
      <c r="H28400" s="50"/>
      <c r="I28400" s="50">
        <v>1</v>
      </c>
      <c r="J28400" s="50" t="s">
        <v>67</v>
      </c>
    </row>
    <row r="28401" spans="1:10">
      <c r="A28401" t="s">
        <v>20</v>
      </c>
      <c r="B28401" t="s">
        <v>33</v>
      </c>
      <c r="C28401" s="103" t="str">
        <f>+Detalle_Casos[[#This Row],[Día]]&amp;"/"&amp;Detalle_Casos[[#This Row],[Mes]]&amp;"/"&amp;Detalle_Casos[[#This Row],[Año]]</f>
        <v>11/7/2020</v>
      </c>
      <c r="D28401" s="91">
        <v>11</v>
      </c>
      <c r="E28401" s="91">
        <v>7</v>
      </c>
      <c r="F28401" s="91">
        <v>2020</v>
      </c>
      <c r="G28401">
        <v>28403</v>
      </c>
      <c r="H28401" s="50"/>
      <c r="I28401" s="50">
        <v>1</v>
      </c>
      <c r="J28401" s="50" t="s">
        <v>67</v>
      </c>
    </row>
    <row r="28402" spans="1:10">
      <c r="A28402" t="s">
        <v>20</v>
      </c>
      <c r="B28402" t="s">
        <v>33</v>
      </c>
      <c r="C28402" s="103" t="str">
        <f>+Detalle_Casos[[#This Row],[Día]]&amp;"/"&amp;Detalle_Casos[[#This Row],[Mes]]&amp;"/"&amp;Detalle_Casos[[#This Row],[Año]]</f>
        <v>11/7/2020</v>
      </c>
      <c r="D28402" s="91">
        <v>11</v>
      </c>
      <c r="E28402" s="91">
        <v>7</v>
      </c>
      <c r="F28402" s="91">
        <v>2020</v>
      </c>
      <c r="G28402">
        <v>28404</v>
      </c>
      <c r="H28402" s="50"/>
      <c r="I28402" s="50">
        <v>1</v>
      </c>
      <c r="J28402" s="50" t="s">
        <v>67</v>
      </c>
    </row>
    <row r="28403" spans="1:10">
      <c r="A28403" t="s">
        <v>20</v>
      </c>
      <c r="B28403" t="s">
        <v>33</v>
      </c>
      <c r="C28403" s="103" t="str">
        <f>+Detalle_Casos[[#This Row],[Día]]&amp;"/"&amp;Detalle_Casos[[#This Row],[Mes]]&amp;"/"&amp;Detalle_Casos[[#This Row],[Año]]</f>
        <v>11/7/2020</v>
      </c>
      <c r="D28403" s="91">
        <v>11</v>
      </c>
      <c r="E28403" s="91">
        <v>7</v>
      </c>
      <c r="F28403" s="91">
        <v>2020</v>
      </c>
      <c r="G28403">
        <v>28405</v>
      </c>
      <c r="H28403" s="50"/>
      <c r="I28403" s="50">
        <v>1</v>
      </c>
      <c r="J28403" s="50" t="s">
        <v>67</v>
      </c>
    </row>
    <row r="28404" spans="1:10">
      <c r="A28404" t="s">
        <v>20</v>
      </c>
      <c r="B28404" t="s">
        <v>33</v>
      </c>
      <c r="C28404" s="103" t="str">
        <f>+Detalle_Casos[[#This Row],[Día]]&amp;"/"&amp;Detalle_Casos[[#This Row],[Mes]]&amp;"/"&amp;Detalle_Casos[[#This Row],[Año]]</f>
        <v>11/7/2020</v>
      </c>
      <c r="D28404" s="91">
        <v>11</v>
      </c>
      <c r="E28404" s="91">
        <v>7</v>
      </c>
      <c r="F28404" s="91">
        <v>2020</v>
      </c>
      <c r="G28404">
        <v>28406</v>
      </c>
      <c r="H28404" s="50"/>
      <c r="I28404" s="50">
        <v>1</v>
      </c>
      <c r="J28404" s="50" t="s">
        <v>67</v>
      </c>
    </row>
    <row r="28405" spans="1:10">
      <c r="A28405" t="s">
        <v>20</v>
      </c>
      <c r="B28405" t="s">
        <v>33</v>
      </c>
      <c r="C28405" s="103" t="str">
        <f>+Detalle_Casos[[#This Row],[Día]]&amp;"/"&amp;Detalle_Casos[[#This Row],[Mes]]&amp;"/"&amp;Detalle_Casos[[#This Row],[Año]]</f>
        <v>11/7/2020</v>
      </c>
      <c r="D28405" s="91">
        <v>11</v>
      </c>
      <c r="E28405" s="91">
        <v>7</v>
      </c>
      <c r="F28405" s="91">
        <v>2020</v>
      </c>
      <c r="G28405">
        <v>28407</v>
      </c>
      <c r="H28405" s="50"/>
      <c r="I28405" s="50">
        <v>1</v>
      </c>
      <c r="J28405" s="50" t="s">
        <v>67</v>
      </c>
    </row>
    <row r="28406" spans="1:10">
      <c r="A28406" t="s">
        <v>20</v>
      </c>
      <c r="B28406" t="s">
        <v>33</v>
      </c>
      <c r="C28406" s="103" t="str">
        <f>+Detalle_Casos[[#This Row],[Día]]&amp;"/"&amp;Detalle_Casos[[#This Row],[Mes]]&amp;"/"&amp;Detalle_Casos[[#This Row],[Año]]</f>
        <v>11/7/2020</v>
      </c>
      <c r="D28406" s="91">
        <v>11</v>
      </c>
      <c r="E28406" s="91">
        <v>7</v>
      </c>
      <c r="F28406" s="91">
        <v>2020</v>
      </c>
      <c r="G28406">
        <v>28408</v>
      </c>
      <c r="H28406" s="50"/>
      <c r="I28406" s="50">
        <v>1</v>
      </c>
      <c r="J28406" s="50" t="s">
        <v>67</v>
      </c>
    </row>
    <row r="28407" spans="1:10">
      <c r="A28407" t="s">
        <v>20</v>
      </c>
      <c r="B28407" t="s">
        <v>33</v>
      </c>
      <c r="C28407" s="103" t="str">
        <f>+Detalle_Casos[[#This Row],[Día]]&amp;"/"&amp;Detalle_Casos[[#This Row],[Mes]]&amp;"/"&amp;Detalle_Casos[[#This Row],[Año]]</f>
        <v>11/7/2020</v>
      </c>
      <c r="D28407" s="91">
        <v>11</v>
      </c>
      <c r="E28407" s="91">
        <v>7</v>
      </c>
      <c r="F28407" s="91">
        <v>2020</v>
      </c>
      <c r="G28407">
        <v>28409</v>
      </c>
      <c r="H28407" s="50"/>
      <c r="I28407" s="50">
        <v>1</v>
      </c>
      <c r="J28407" s="50" t="s">
        <v>67</v>
      </c>
    </row>
    <row r="28408" spans="1:10">
      <c r="A28408" t="s">
        <v>20</v>
      </c>
      <c r="B28408" t="s">
        <v>33</v>
      </c>
      <c r="C28408" s="103" t="str">
        <f>+Detalle_Casos[[#This Row],[Día]]&amp;"/"&amp;Detalle_Casos[[#This Row],[Mes]]&amp;"/"&amp;Detalle_Casos[[#This Row],[Año]]</f>
        <v>11/7/2020</v>
      </c>
      <c r="D28408" s="91">
        <v>11</v>
      </c>
      <c r="E28408" s="91">
        <v>7</v>
      </c>
      <c r="F28408" s="91">
        <v>2020</v>
      </c>
      <c r="G28408">
        <v>28410</v>
      </c>
      <c r="H28408" s="50"/>
      <c r="I28408" s="50">
        <v>1</v>
      </c>
      <c r="J28408" s="50" t="s">
        <v>67</v>
      </c>
    </row>
    <row r="28409" spans="1:10">
      <c r="A28409" t="s">
        <v>20</v>
      </c>
      <c r="B28409" t="s">
        <v>33</v>
      </c>
      <c r="C28409" s="103" t="str">
        <f>+Detalle_Casos[[#This Row],[Día]]&amp;"/"&amp;Detalle_Casos[[#This Row],[Mes]]&amp;"/"&amp;Detalle_Casos[[#This Row],[Año]]</f>
        <v>11/7/2020</v>
      </c>
      <c r="D28409" s="91">
        <v>11</v>
      </c>
      <c r="E28409" s="91">
        <v>7</v>
      </c>
      <c r="F28409" s="91">
        <v>2020</v>
      </c>
      <c r="G28409">
        <v>28411</v>
      </c>
      <c r="H28409" s="50"/>
      <c r="I28409" s="50">
        <v>1</v>
      </c>
      <c r="J28409" s="50" t="s">
        <v>67</v>
      </c>
    </row>
    <row r="28410" spans="1:10">
      <c r="A28410" t="s">
        <v>20</v>
      </c>
      <c r="B28410" t="s">
        <v>33</v>
      </c>
      <c r="C28410" s="103" t="str">
        <f>+Detalle_Casos[[#This Row],[Día]]&amp;"/"&amp;Detalle_Casos[[#This Row],[Mes]]&amp;"/"&amp;Detalle_Casos[[#This Row],[Año]]</f>
        <v>11/7/2020</v>
      </c>
      <c r="D28410" s="91">
        <v>11</v>
      </c>
      <c r="E28410" s="91">
        <v>7</v>
      </c>
      <c r="F28410" s="91">
        <v>2020</v>
      </c>
      <c r="G28410">
        <v>28412</v>
      </c>
      <c r="H28410" s="50"/>
      <c r="I28410" s="50">
        <v>1</v>
      </c>
      <c r="J28410" s="50" t="s">
        <v>67</v>
      </c>
    </row>
    <row r="28411" spans="1:10">
      <c r="A28411" t="s">
        <v>20</v>
      </c>
      <c r="B28411" t="s">
        <v>33</v>
      </c>
      <c r="C28411" s="103" t="str">
        <f>+Detalle_Casos[[#This Row],[Día]]&amp;"/"&amp;Detalle_Casos[[#This Row],[Mes]]&amp;"/"&amp;Detalle_Casos[[#This Row],[Año]]</f>
        <v>11/7/2020</v>
      </c>
      <c r="D28411" s="91">
        <v>11</v>
      </c>
      <c r="E28411" s="91">
        <v>7</v>
      </c>
      <c r="F28411" s="91">
        <v>2020</v>
      </c>
      <c r="G28411">
        <v>28413</v>
      </c>
      <c r="H28411" s="50"/>
      <c r="I28411" s="50">
        <v>1</v>
      </c>
      <c r="J28411" s="50" t="s">
        <v>67</v>
      </c>
    </row>
    <row r="28412" spans="1:10">
      <c r="A28412" t="s">
        <v>20</v>
      </c>
      <c r="B28412" t="s">
        <v>33</v>
      </c>
      <c r="C28412" s="103" t="str">
        <f>+Detalle_Casos[[#This Row],[Día]]&amp;"/"&amp;Detalle_Casos[[#This Row],[Mes]]&amp;"/"&amp;Detalle_Casos[[#This Row],[Año]]</f>
        <v>11/7/2020</v>
      </c>
      <c r="D28412" s="91">
        <v>11</v>
      </c>
      <c r="E28412" s="91">
        <v>7</v>
      </c>
      <c r="F28412" s="91">
        <v>2020</v>
      </c>
      <c r="G28412">
        <v>28414</v>
      </c>
      <c r="H28412" s="50"/>
      <c r="I28412" s="50">
        <v>1</v>
      </c>
      <c r="J28412" s="50" t="s">
        <v>67</v>
      </c>
    </row>
    <row r="28413" spans="1:10">
      <c r="A28413" t="s">
        <v>20</v>
      </c>
      <c r="B28413" t="s">
        <v>33</v>
      </c>
      <c r="C28413" s="103" t="str">
        <f>+Detalle_Casos[[#This Row],[Día]]&amp;"/"&amp;Detalle_Casos[[#This Row],[Mes]]&amp;"/"&amp;Detalle_Casos[[#This Row],[Año]]</f>
        <v>11/7/2020</v>
      </c>
      <c r="D28413" s="91">
        <v>11</v>
      </c>
      <c r="E28413" s="91">
        <v>7</v>
      </c>
      <c r="F28413" s="91">
        <v>2020</v>
      </c>
      <c r="G28413">
        <v>28415</v>
      </c>
      <c r="H28413" s="50"/>
      <c r="I28413" s="50">
        <v>1</v>
      </c>
      <c r="J28413" s="50" t="s">
        <v>67</v>
      </c>
    </row>
    <row r="28414" spans="1:10">
      <c r="A28414" t="s">
        <v>20</v>
      </c>
      <c r="B28414" t="s">
        <v>33</v>
      </c>
      <c r="C28414" s="103" t="str">
        <f>+Detalle_Casos[[#This Row],[Día]]&amp;"/"&amp;Detalle_Casos[[#This Row],[Mes]]&amp;"/"&amp;Detalle_Casos[[#This Row],[Año]]</f>
        <v>11/7/2020</v>
      </c>
      <c r="D28414" s="91">
        <v>11</v>
      </c>
      <c r="E28414" s="91">
        <v>7</v>
      </c>
      <c r="F28414" s="91">
        <v>2020</v>
      </c>
      <c r="G28414">
        <v>28416</v>
      </c>
      <c r="H28414" s="50"/>
      <c r="I28414" s="50">
        <v>1</v>
      </c>
      <c r="J28414" s="50" t="s">
        <v>67</v>
      </c>
    </row>
    <row r="28415" spans="1:10">
      <c r="A28415" t="s">
        <v>20</v>
      </c>
      <c r="B28415" t="s">
        <v>33</v>
      </c>
      <c r="C28415" s="103" t="str">
        <f>+Detalle_Casos[[#This Row],[Día]]&amp;"/"&amp;Detalle_Casos[[#This Row],[Mes]]&amp;"/"&amp;Detalle_Casos[[#This Row],[Año]]</f>
        <v>11/7/2020</v>
      </c>
      <c r="D28415" s="91">
        <v>11</v>
      </c>
      <c r="E28415" s="91">
        <v>7</v>
      </c>
      <c r="F28415" s="91">
        <v>2020</v>
      </c>
      <c r="G28415">
        <v>28417</v>
      </c>
      <c r="H28415" s="50"/>
      <c r="I28415" s="50">
        <v>1</v>
      </c>
      <c r="J28415" s="50" t="s">
        <v>67</v>
      </c>
    </row>
    <row r="28416" spans="1:10">
      <c r="A28416" t="s">
        <v>20</v>
      </c>
      <c r="B28416" t="s">
        <v>33</v>
      </c>
      <c r="C28416" s="103" t="str">
        <f>+Detalle_Casos[[#This Row],[Día]]&amp;"/"&amp;Detalle_Casos[[#This Row],[Mes]]&amp;"/"&amp;Detalle_Casos[[#This Row],[Año]]</f>
        <v>11/7/2020</v>
      </c>
      <c r="D28416" s="91">
        <v>11</v>
      </c>
      <c r="E28416" s="91">
        <v>7</v>
      </c>
      <c r="F28416" s="91">
        <v>2020</v>
      </c>
      <c r="G28416">
        <v>28418</v>
      </c>
      <c r="H28416" s="50"/>
      <c r="I28416" s="50">
        <v>1</v>
      </c>
      <c r="J28416" s="50" t="s">
        <v>67</v>
      </c>
    </row>
    <row r="28417" spans="1:10">
      <c r="A28417" t="s">
        <v>20</v>
      </c>
      <c r="B28417" t="s">
        <v>33</v>
      </c>
      <c r="C28417" s="103" t="str">
        <f>+Detalle_Casos[[#This Row],[Día]]&amp;"/"&amp;Detalle_Casos[[#This Row],[Mes]]&amp;"/"&amp;Detalle_Casos[[#This Row],[Año]]</f>
        <v>11/7/2020</v>
      </c>
      <c r="D28417" s="91">
        <v>11</v>
      </c>
      <c r="E28417" s="91">
        <v>7</v>
      </c>
      <c r="F28417" s="91">
        <v>2020</v>
      </c>
      <c r="G28417">
        <v>28419</v>
      </c>
      <c r="H28417" s="50"/>
      <c r="I28417" s="50">
        <v>1</v>
      </c>
      <c r="J28417" s="50" t="s">
        <v>67</v>
      </c>
    </row>
    <row r="28418" spans="1:10">
      <c r="A28418" t="s">
        <v>20</v>
      </c>
      <c r="B28418" t="s">
        <v>33</v>
      </c>
      <c r="C28418" s="103" t="str">
        <f>+Detalle_Casos[[#This Row],[Día]]&amp;"/"&amp;Detalle_Casos[[#This Row],[Mes]]&amp;"/"&amp;Detalle_Casos[[#This Row],[Año]]</f>
        <v>11/7/2020</v>
      </c>
      <c r="D28418" s="91">
        <v>11</v>
      </c>
      <c r="E28418" s="91">
        <v>7</v>
      </c>
      <c r="F28418" s="91">
        <v>2020</v>
      </c>
      <c r="G28418">
        <v>28420</v>
      </c>
      <c r="H28418" s="50"/>
      <c r="I28418" s="50">
        <v>1</v>
      </c>
      <c r="J28418" s="50" t="s">
        <v>67</v>
      </c>
    </row>
    <row r="28419" spans="1:10">
      <c r="A28419" t="s">
        <v>20</v>
      </c>
      <c r="B28419" t="s">
        <v>33</v>
      </c>
      <c r="C28419" s="103" t="str">
        <f>+Detalle_Casos[[#This Row],[Día]]&amp;"/"&amp;Detalle_Casos[[#This Row],[Mes]]&amp;"/"&amp;Detalle_Casos[[#This Row],[Año]]</f>
        <v>11/7/2020</v>
      </c>
      <c r="D28419" s="91">
        <v>11</v>
      </c>
      <c r="E28419" s="91">
        <v>7</v>
      </c>
      <c r="F28419" s="91">
        <v>2020</v>
      </c>
      <c r="G28419">
        <v>28421</v>
      </c>
      <c r="H28419" s="50"/>
      <c r="I28419" s="50">
        <v>1</v>
      </c>
      <c r="J28419" s="50" t="s">
        <v>67</v>
      </c>
    </row>
    <row r="28420" spans="1:10">
      <c r="A28420" t="s">
        <v>20</v>
      </c>
      <c r="B28420" t="s">
        <v>33</v>
      </c>
      <c r="C28420" s="103" t="str">
        <f>+Detalle_Casos[[#This Row],[Día]]&amp;"/"&amp;Detalle_Casos[[#This Row],[Mes]]&amp;"/"&amp;Detalle_Casos[[#This Row],[Año]]</f>
        <v>11/7/2020</v>
      </c>
      <c r="D28420" s="91">
        <v>11</v>
      </c>
      <c r="E28420" s="91">
        <v>7</v>
      </c>
      <c r="F28420" s="91">
        <v>2020</v>
      </c>
      <c r="G28420">
        <v>28422</v>
      </c>
      <c r="H28420" s="50"/>
      <c r="I28420" s="50">
        <v>1</v>
      </c>
      <c r="J28420" s="50" t="s">
        <v>67</v>
      </c>
    </row>
    <row r="28421" spans="1:10">
      <c r="A28421" t="s">
        <v>20</v>
      </c>
      <c r="B28421" t="s">
        <v>33</v>
      </c>
      <c r="C28421" s="103" t="str">
        <f>+Detalle_Casos[[#This Row],[Día]]&amp;"/"&amp;Detalle_Casos[[#This Row],[Mes]]&amp;"/"&amp;Detalle_Casos[[#This Row],[Año]]</f>
        <v>11/7/2020</v>
      </c>
      <c r="D28421" s="91">
        <v>11</v>
      </c>
      <c r="E28421" s="91">
        <v>7</v>
      </c>
      <c r="F28421" s="91">
        <v>2020</v>
      </c>
      <c r="G28421">
        <v>28423</v>
      </c>
      <c r="H28421" s="50"/>
      <c r="I28421" s="50">
        <v>1</v>
      </c>
      <c r="J28421" s="50" t="s">
        <v>67</v>
      </c>
    </row>
    <row r="28422" spans="1:10">
      <c r="A28422" t="s">
        <v>20</v>
      </c>
      <c r="B28422" t="s">
        <v>33</v>
      </c>
      <c r="C28422" s="103" t="str">
        <f>+Detalle_Casos[[#This Row],[Día]]&amp;"/"&amp;Detalle_Casos[[#This Row],[Mes]]&amp;"/"&amp;Detalle_Casos[[#This Row],[Año]]</f>
        <v>11/7/2020</v>
      </c>
      <c r="D28422" s="91">
        <v>11</v>
      </c>
      <c r="E28422" s="91">
        <v>7</v>
      </c>
      <c r="F28422" s="91">
        <v>2020</v>
      </c>
      <c r="G28422">
        <v>28424</v>
      </c>
      <c r="H28422" s="50"/>
      <c r="I28422" s="50">
        <v>1</v>
      </c>
      <c r="J28422" s="50" t="s">
        <v>67</v>
      </c>
    </row>
    <row r="28423" spans="1:10">
      <c r="A28423" t="s">
        <v>20</v>
      </c>
      <c r="B28423" t="s">
        <v>50</v>
      </c>
      <c r="C28423" s="103" t="str">
        <f>+Detalle_Casos[[#This Row],[Día]]&amp;"/"&amp;Detalle_Casos[[#This Row],[Mes]]&amp;"/"&amp;Detalle_Casos[[#This Row],[Año]]</f>
        <v>11/7/2020</v>
      </c>
      <c r="D28423" s="91">
        <v>11</v>
      </c>
      <c r="E28423" s="91">
        <v>7</v>
      </c>
      <c r="F28423" s="91">
        <v>2020</v>
      </c>
      <c r="G28423">
        <v>28425</v>
      </c>
      <c r="H28423" s="50"/>
      <c r="I28423" s="50">
        <v>1</v>
      </c>
      <c r="J28423" s="50" t="s">
        <v>67</v>
      </c>
    </row>
    <row r="28424" spans="1:10">
      <c r="A28424" t="s">
        <v>21</v>
      </c>
      <c r="B28424" t="s">
        <v>44</v>
      </c>
      <c r="C28424" s="103" t="str">
        <f>+Detalle_Casos[[#This Row],[Día]]&amp;"/"&amp;Detalle_Casos[[#This Row],[Mes]]&amp;"/"&amp;Detalle_Casos[[#This Row],[Año]]</f>
        <v>11/7/2020</v>
      </c>
      <c r="D28424" s="91">
        <v>11</v>
      </c>
      <c r="E28424" s="91">
        <v>7</v>
      </c>
      <c r="F28424" s="91">
        <v>2020</v>
      </c>
      <c r="G28424">
        <v>28426</v>
      </c>
      <c r="H28424" s="50"/>
      <c r="I28424" s="50">
        <v>1</v>
      </c>
      <c r="J28424" s="50" t="s">
        <v>67</v>
      </c>
    </row>
    <row r="28425" spans="1:10">
      <c r="A28425" t="s">
        <v>21</v>
      </c>
      <c r="B28425" t="s">
        <v>44</v>
      </c>
      <c r="C28425" s="103" t="str">
        <f>+Detalle_Casos[[#This Row],[Día]]&amp;"/"&amp;Detalle_Casos[[#This Row],[Mes]]&amp;"/"&amp;Detalle_Casos[[#This Row],[Año]]</f>
        <v>11/7/2020</v>
      </c>
      <c r="D28425" s="91">
        <v>11</v>
      </c>
      <c r="E28425" s="91">
        <v>7</v>
      </c>
      <c r="F28425" s="91">
        <v>2020</v>
      </c>
      <c r="G28425">
        <v>28427</v>
      </c>
      <c r="H28425" s="50"/>
      <c r="I28425" s="50">
        <v>1</v>
      </c>
      <c r="J28425" s="50" t="s">
        <v>67</v>
      </c>
    </row>
    <row r="28426" spans="1:10">
      <c r="A28426" t="s">
        <v>21</v>
      </c>
      <c r="B28426" t="s">
        <v>44</v>
      </c>
      <c r="C28426" s="103" t="str">
        <f>+Detalle_Casos[[#This Row],[Día]]&amp;"/"&amp;Detalle_Casos[[#This Row],[Mes]]&amp;"/"&amp;Detalle_Casos[[#This Row],[Año]]</f>
        <v>11/7/2020</v>
      </c>
      <c r="D28426" s="91">
        <v>11</v>
      </c>
      <c r="E28426" s="91">
        <v>7</v>
      </c>
      <c r="F28426" s="91">
        <v>2020</v>
      </c>
      <c r="G28426">
        <v>28428</v>
      </c>
      <c r="H28426" s="50"/>
      <c r="I28426" s="50">
        <v>1</v>
      </c>
      <c r="J28426" s="50" t="s">
        <v>67</v>
      </c>
    </row>
    <row r="28427" spans="1:10">
      <c r="A28427" t="s">
        <v>21</v>
      </c>
      <c r="B28427" t="s">
        <v>44</v>
      </c>
      <c r="C28427" s="103" t="str">
        <f>+Detalle_Casos[[#This Row],[Día]]&amp;"/"&amp;Detalle_Casos[[#This Row],[Mes]]&amp;"/"&amp;Detalle_Casos[[#This Row],[Año]]</f>
        <v>11/7/2020</v>
      </c>
      <c r="D28427" s="91">
        <v>11</v>
      </c>
      <c r="E28427" s="91">
        <v>7</v>
      </c>
      <c r="F28427" s="91">
        <v>2020</v>
      </c>
      <c r="G28427">
        <v>28429</v>
      </c>
      <c r="H28427" s="50"/>
      <c r="I28427" s="50">
        <v>1</v>
      </c>
      <c r="J28427" s="50" t="s">
        <v>67</v>
      </c>
    </row>
    <row r="28428" spans="1:10">
      <c r="A28428" t="s">
        <v>21</v>
      </c>
      <c r="B28428" t="s">
        <v>44</v>
      </c>
      <c r="C28428" s="103" t="str">
        <f>+Detalle_Casos[[#This Row],[Día]]&amp;"/"&amp;Detalle_Casos[[#This Row],[Mes]]&amp;"/"&amp;Detalle_Casos[[#This Row],[Año]]</f>
        <v>11/7/2020</v>
      </c>
      <c r="D28428" s="91">
        <v>11</v>
      </c>
      <c r="E28428" s="91">
        <v>7</v>
      </c>
      <c r="F28428" s="91">
        <v>2020</v>
      </c>
      <c r="G28428">
        <v>28430</v>
      </c>
      <c r="H28428" s="50"/>
      <c r="I28428" s="50">
        <v>1</v>
      </c>
      <c r="J28428" s="50" t="s">
        <v>67</v>
      </c>
    </row>
    <row r="28429" spans="1:10">
      <c r="A28429" t="s">
        <v>21</v>
      </c>
      <c r="B28429" t="s">
        <v>44</v>
      </c>
      <c r="C28429" s="103" t="str">
        <f>+Detalle_Casos[[#This Row],[Día]]&amp;"/"&amp;Detalle_Casos[[#This Row],[Mes]]&amp;"/"&amp;Detalle_Casos[[#This Row],[Año]]</f>
        <v>11/7/2020</v>
      </c>
      <c r="D28429" s="91">
        <v>11</v>
      </c>
      <c r="E28429" s="91">
        <v>7</v>
      </c>
      <c r="F28429" s="91">
        <v>2020</v>
      </c>
      <c r="G28429">
        <v>28431</v>
      </c>
      <c r="H28429" s="50"/>
      <c r="I28429" s="50">
        <v>1</v>
      </c>
      <c r="J28429" s="50" t="s">
        <v>67</v>
      </c>
    </row>
    <row r="28430" spans="1:10">
      <c r="A28430" t="s">
        <v>21</v>
      </c>
      <c r="B28430" t="s">
        <v>44</v>
      </c>
      <c r="C28430" s="103" t="str">
        <f>+Detalle_Casos[[#This Row],[Día]]&amp;"/"&amp;Detalle_Casos[[#This Row],[Mes]]&amp;"/"&amp;Detalle_Casos[[#This Row],[Año]]</f>
        <v>11/7/2020</v>
      </c>
      <c r="D28430" s="91">
        <v>11</v>
      </c>
      <c r="E28430" s="91">
        <v>7</v>
      </c>
      <c r="F28430" s="91">
        <v>2020</v>
      </c>
      <c r="G28430">
        <v>28432</v>
      </c>
      <c r="H28430" s="50"/>
      <c r="I28430" s="50">
        <v>1</v>
      </c>
      <c r="J28430" s="50" t="s">
        <v>67</v>
      </c>
    </row>
    <row r="28431" spans="1:10">
      <c r="A28431" t="s">
        <v>21</v>
      </c>
      <c r="B28431" t="s">
        <v>44</v>
      </c>
      <c r="C28431" s="103" t="str">
        <f>+Detalle_Casos[[#This Row],[Día]]&amp;"/"&amp;Detalle_Casos[[#This Row],[Mes]]&amp;"/"&amp;Detalle_Casos[[#This Row],[Año]]</f>
        <v>11/7/2020</v>
      </c>
      <c r="D28431" s="91">
        <v>11</v>
      </c>
      <c r="E28431" s="91">
        <v>7</v>
      </c>
      <c r="F28431" s="91">
        <v>2020</v>
      </c>
      <c r="G28431">
        <v>28433</v>
      </c>
      <c r="H28431" s="50"/>
      <c r="I28431" s="50">
        <v>1</v>
      </c>
      <c r="J28431" s="50" t="s">
        <v>67</v>
      </c>
    </row>
    <row r="28432" spans="1:10">
      <c r="A28432" t="s">
        <v>22</v>
      </c>
      <c r="B28432" t="s">
        <v>51</v>
      </c>
      <c r="C28432" s="103" t="str">
        <f>+Detalle_Casos[[#This Row],[Día]]&amp;"/"&amp;Detalle_Casos[[#This Row],[Mes]]&amp;"/"&amp;Detalle_Casos[[#This Row],[Año]]</f>
        <v>11/7/2020</v>
      </c>
      <c r="D28432" s="91">
        <v>11</v>
      </c>
      <c r="E28432" s="91">
        <v>7</v>
      </c>
      <c r="F28432" s="91">
        <v>2020</v>
      </c>
      <c r="G28432">
        <v>28434</v>
      </c>
      <c r="H28432" s="50"/>
      <c r="I28432" s="50">
        <v>1</v>
      </c>
      <c r="J28432" s="50" t="s">
        <v>67</v>
      </c>
    </row>
    <row r="28433" spans="1:10">
      <c r="A28433" t="s">
        <v>22</v>
      </c>
      <c r="B28433" t="s">
        <v>51</v>
      </c>
      <c r="C28433" s="103" t="str">
        <f>+Detalle_Casos[[#This Row],[Día]]&amp;"/"&amp;Detalle_Casos[[#This Row],[Mes]]&amp;"/"&amp;Detalle_Casos[[#This Row],[Año]]</f>
        <v>11/7/2020</v>
      </c>
      <c r="D28433" s="91">
        <v>11</v>
      </c>
      <c r="E28433" s="91">
        <v>7</v>
      </c>
      <c r="F28433" s="91">
        <v>2020</v>
      </c>
      <c r="G28433">
        <v>28435</v>
      </c>
      <c r="H28433" s="50"/>
      <c r="I28433" s="50">
        <v>1</v>
      </c>
      <c r="J28433" s="50" t="s">
        <v>67</v>
      </c>
    </row>
    <row r="28434" spans="1:10">
      <c r="A28434" t="s">
        <v>22</v>
      </c>
      <c r="B28434" t="s">
        <v>51</v>
      </c>
      <c r="C28434" s="103" t="str">
        <f>+Detalle_Casos[[#This Row],[Día]]&amp;"/"&amp;Detalle_Casos[[#This Row],[Mes]]&amp;"/"&amp;Detalle_Casos[[#This Row],[Año]]</f>
        <v>11/7/2020</v>
      </c>
      <c r="D28434" s="91">
        <v>11</v>
      </c>
      <c r="E28434" s="91">
        <v>7</v>
      </c>
      <c r="F28434" s="91">
        <v>2020</v>
      </c>
      <c r="G28434">
        <v>28436</v>
      </c>
      <c r="H28434" s="50"/>
      <c r="I28434" s="50">
        <v>1</v>
      </c>
      <c r="J28434" s="50" t="s">
        <v>67</v>
      </c>
    </row>
    <row r="28435" spans="1:10">
      <c r="A28435" t="s">
        <v>22</v>
      </c>
      <c r="B28435" t="s">
        <v>51</v>
      </c>
      <c r="C28435" s="103" t="str">
        <f>+Detalle_Casos[[#This Row],[Día]]&amp;"/"&amp;Detalle_Casos[[#This Row],[Mes]]&amp;"/"&amp;Detalle_Casos[[#This Row],[Año]]</f>
        <v>11/7/2020</v>
      </c>
      <c r="D28435" s="91">
        <v>11</v>
      </c>
      <c r="E28435" s="91">
        <v>7</v>
      </c>
      <c r="F28435" s="91">
        <v>2020</v>
      </c>
      <c r="G28435">
        <v>28437</v>
      </c>
      <c r="H28435" s="50"/>
      <c r="I28435" s="50">
        <v>1</v>
      </c>
      <c r="J28435" s="50" t="s">
        <v>67</v>
      </c>
    </row>
    <row r="28436" spans="1:10">
      <c r="A28436" t="s">
        <v>22</v>
      </c>
      <c r="B28436" t="s">
        <v>51</v>
      </c>
      <c r="C28436" s="103" t="str">
        <f>+Detalle_Casos[[#This Row],[Día]]&amp;"/"&amp;Detalle_Casos[[#This Row],[Mes]]&amp;"/"&amp;Detalle_Casos[[#This Row],[Año]]</f>
        <v>11/7/2020</v>
      </c>
      <c r="D28436" s="91">
        <v>11</v>
      </c>
      <c r="E28436" s="91">
        <v>7</v>
      </c>
      <c r="F28436" s="91">
        <v>2020</v>
      </c>
      <c r="G28436">
        <v>28438</v>
      </c>
      <c r="H28436" s="50"/>
      <c r="I28436" s="50">
        <v>1</v>
      </c>
      <c r="J28436" s="50" t="s">
        <v>67</v>
      </c>
    </row>
    <row r="28437" spans="1:10">
      <c r="A28437" t="s">
        <v>22</v>
      </c>
      <c r="B28437" t="s">
        <v>51</v>
      </c>
      <c r="C28437" s="103" t="str">
        <f>+Detalle_Casos[[#This Row],[Día]]&amp;"/"&amp;Detalle_Casos[[#This Row],[Mes]]&amp;"/"&amp;Detalle_Casos[[#This Row],[Año]]</f>
        <v>11/7/2020</v>
      </c>
      <c r="D28437" s="91">
        <v>11</v>
      </c>
      <c r="E28437" s="91">
        <v>7</v>
      </c>
      <c r="F28437" s="91">
        <v>2020</v>
      </c>
      <c r="G28437">
        <v>28439</v>
      </c>
      <c r="H28437" s="50"/>
      <c r="I28437" s="50">
        <v>1</v>
      </c>
      <c r="J28437" s="50" t="s">
        <v>67</v>
      </c>
    </row>
    <row r="28438" spans="1:10">
      <c r="A28438" t="s">
        <v>22</v>
      </c>
      <c r="B28438" t="s">
        <v>51</v>
      </c>
      <c r="C28438" s="103" t="str">
        <f>+Detalle_Casos[[#This Row],[Día]]&amp;"/"&amp;Detalle_Casos[[#This Row],[Mes]]&amp;"/"&amp;Detalle_Casos[[#This Row],[Año]]</f>
        <v>11/7/2020</v>
      </c>
      <c r="D28438" s="91">
        <v>11</v>
      </c>
      <c r="E28438" s="91">
        <v>7</v>
      </c>
      <c r="F28438" s="91">
        <v>2020</v>
      </c>
      <c r="G28438">
        <v>28440</v>
      </c>
      <c r="H28438" s="50"/>
      <c r="I28438" s="50">
        <v>1</v>
      </c>
      <c r="J28438" s="50" t="s">
        <v>67</v>
      </c>
    </row>
    <row r="28439" spans="1:10">
      <c r="A28439" t="s">
        <v>19</v>
      </c>
      <c r="B28439" t="s">
        <v>35</v>
      </c>
      <c r="C28439" s="103" t="str">
        <f>+Detalle_Casos[[#This Row],[Día]]&amp;"/"&amp;Detalle_Casos[[#This Row],[Mes]]&amp;"/"&amp;Detalle_Casos[[#This Row],[Año]]</f>
        <v>11/7/2020</v>
      </c>
      <c r="D28439" s="91">
        <v>11</v>
      </c>
      <c r="E28439" s="91">
        <v>7</v>
      </c>
      <c r="F28439" s="91">
        <v>2020</v>
      </c>
      <c r="G28439">
        <v>28441</v>
      </c>
      <c r="H28439" s="50"/>
      <c r="I28439" s="50">
        <v>1</v>
      </c>
      <c r="J28439" s="50" t="s">
        <v>67</v>
      </c>
    </row>
    <row r="28440" spans="1:10">
      <c r="A28440" t="s">
        <v>19</v>
      </c>
      <c r="B28440" t="s">
        <v>35</v>
      </c>
      <c r="C28440" s="103" t="str">
        <f>+Detalle_Casos[[#This Row],[Día]]&amp;"/"&amp;Detalle_Casos[[#This Row],[Mes]]&amp;"/"&amp;Detalle_Casos[[#This Row],[Año]]</f>
        <v>11/7/2020</v>
      </c>
      <c r="D28440" s="91">
        <v>11</v>
      </c>
      <c r="E28440" s="91">
        <v>7</v>
      </c>
      <c r="F28440" s="91">
        <v>2020</v>
      </c>
      <c r="G28440">
        <v>28442</v>
      </c>
      <c r="H28440" s="50"/>
      <c r="I28440" s="50">
        <v>1</v>
      </c>
      <c r="J28440" s="50" t="s">
        <v>67</v>
      </c>
    </row>
    <row r="28441" spans="1:10">
      <c r="A28441" t="s">
        <v>19</v>
      </c>
      <c r="B28441" t="s">
        <v>35</v>
      </c>
      <c r="C28441" s="103" t="str">
        <f>+Detalle_Casos[[#This Row],[Día]]&amp;"/"&amp;Detalle_Casos[[#This Row],[Mes]]&amp;"/"&amp;Detalle_Casos[[#This Row],[Año]]</f>
        <v>11/7/2020</v>
      </c>
      <c r="D28441" s="91">
        <v>11</v>
      </c>
      <c r="E28441" s="91">
        <v>7</v>
      </c>
      <c r="F28441" s="91">
        <v>2020</v>
      </c>
      <c r="G28441">
        <v>28443</v>
      </c>
      <c r="H28441" s="50"/>
      <c r="I28441" s="50">
        <v>1</v>
      </c>
      <c r="J28441" s="50" t="s">
        <v>67</v>
      </c>
    </row>
    <row r="28442" spans="1:10">
      <c r="A28442" t="s">
        <v>19</v>
      </c>
      <c r="B28442" t="s">
        <v>35</v>
      </c>
      <c r="C28442" s="103" t="str">
        <f>+Detalle_Casos[[#This Row],[Día]]&amp;"/"&amp;Detalle_Casos[[#This Row],[Mes]]&amp;"/"&amp;Detalle_Casos[[#This Row],[Año]]</f>
        <v>11/7/2020</v>
      </c>
      <c r="D28442" s="91">
        <v>11</v>
      </c>
      <c r="E28442" s="91">
        <v>7</v>
      </c>
      <c r="F28442" s="91">
        <v>2020</v>
      </c>
      <c r="G28442">
        <v>28444</v>
      </c>
      <c r="H28442" s="50"/>
      <c r="I28442" s="50">
        <v>1</v>
      </c>
      <c r="J28442" s="50" t="s">
        <v>67</v>
      </c>
    </row>
    <row r="28443" spans="1:10">
      <c r="A28443" t="s">
        <v>19</v>
      </c>
      <c r="B28443" t="s">
        <v>35</v>
      </c>
      <c r="C28443" s="103" t="str">
        <f>+Detalle_Casos[[#This Row],[Día]]&amp;"/"&amp;Detalle_Casos[[#This Row],[Mes]]&amp;"/"&amp;Detalle_Casos[[#This Row],[Año]]</f>
        <v>11/7/2020</v>
      </c>
      <c r="D28443" s="91">
        <v>11</v>
      </c>
      <c r="E28443" s="91">
        <v>7</v>
      </c>
      <c r="F28443" s="91">
        <v>2020</v>
      </c>
      <c r="G28443">
        <v>28445</v>
      </c>
      <c r="H28443" s="50"/>
      <c r="I28443" s="50">
        <v>1</v>
      </c>
      <c r="J28443" s="50" t="s">
        <v>67</v>
      </c>
    </row>
    <row r="28444" spans="1:10">
      <c r="A28444" t="s">
        <v>19</v>
      </c>
      <c r="B28444" t="s">
        <v>35</v>
      </c>
      <c r="C28444" s="103" t="str">
        <f>+Detalle_Casos[[#This Row],[Día]]&amp;"/"&amp;Detalle_Casos[[#This Row],[Mes]]&amp;"/"&amp;Detalle_Casos[[#This Row],[Año]]</f>
        <v>11/7/2020</v>
      </c>
      <c r="D28444" s="91">
        <v>11</v>
      </c>
      <c r="E28444" s="91">
        <v>7</v>
      </c>
      <c r="F28444" s="91">
        <v>2020</v>
      </c>
      <c r="G28444">
        <v>28446</v>
      </c>
      <c r="H28444" s="50"/>
      <c r="I28444" s="50">
        <v>1</v>
      </c>
      <c r="J28444" s="50" t="s">
        <v>67</v>
      </c>
    </row>
    <row r="28445" spans="1:10">
      <c r="A28445" t="s">
        <v>19</v>
      </c>
      <c r="B28445" t="s">
        <v>35</v>
      </c>
      <c r="C28445" s="103" t="str">
        <f>+Detalle_Casos[[#This Row],[Día]]&amp;"/"&amp;Detalle_Casos[[#This Row],[Mes]]&amp;"/"&amp;Detalle_Casos[[#This Row],[Año]]</f>
        <v>11/7/2020</v>
      </c>
      <c r="D28445" s="91">
        <v>11</v>
      </c>
      <c r="E28445" s="91">
        <v>7</v>
      </c>
      <c r="F28445" s="91">
        <v>2020</v>
      </c>
      <c r="G28445">
        <v>28447</v>
      </c>
      <c r="H28445" s="50"/>
      <c r="I28445" s="50">
        <v>1</v>
      </c>
      <c r="J28445" s="50" t="s">
        <v>67</v>
      </c>
    </row>
    <row r="28446" spans="1:10">
      <c r="A28446" t="s">
        <v>19</v>
      </c>
      <c r="B28446" t="s">
        <v>35</v>
      </c>
      <c r="C28446" s="103" t="str">
        <f>+Detalle_Casos[[#This Row],[Día]]&amp;"/"&amp;Detalle_Casos[[#This Row],[Mes]]&amp;"/"&amp;Detalle_Casos[[#This Row],[Año]]</f>
        <v>11/7/2020</v>
      </c>
      <c r="D28446" s="91">
        <v>11</v>
      </c>
      <c r="E28446" s="91">
        <v>7</v>
      </c>
      <c r="F28446" s="91">
        <v>2020</v>
      </c>
      <c r="G28446">
        <v>28448</v>
      </c>
      <c r="H28446" s="50"/>
      <c r="I28446" s="50">
        <v>1</v>
      </c>
      <c r="J28446" s="50" t="s">
        <v>67</v>
      </c>
    </row>
    <row r="28447" spans="1:10">
      <c r="A28447" t="s">
        <v>19</v>
      </c>
      <c r="B28447" t="s">
        <v>35</v>
      </c>
      <c r="C28447" s="103" t="str">
        <f>+Detalle_Casos[[#This Row],[Día]]&amp;"/"&amp;Detalle_Casos[[#This Row],[Mes]]&amp;"/"&amp;Detalle_Casos[[#This Row],[Año]]</f>
        <v>11/7/2020</v>
      </c>
      <c r="D28447" s="91">
        <v>11</v>
      </c>
      <c r="E28447" s="91">
        <v>7</v>
      </c>
      <c r="F28447" s="91">
        <v>2020</v>
      </c>
      <c r="G28447">
        <v>28449</v>
      </c>
      <c r="H28447" s="50"/>
      <c r="I28447" s="50">
        <v>1</v>
      </c>
      <c r="J28447" s="50" t="s">
        <v>67</v>
      </c>
    </row>
    <row r="28448" spans="1:10">
      <c r="A28448" t="s">
        <v>19</v>
      </c>
      <c r="B28448" t="s">
        <v>35</v>
      </c>
      <c r="C28448" s="103" t="str">
        <f>+Detalle_Casos[[#This Row],[Día]]&amp;"/"&amp;Detalle_Casos[[#This Row],[Mes]]&amp;"/"&amp;Detalle_Casos[[#This Row],[Año]]</f>
        <v>11/7/2020</v>
      </c>
      <c r="D28448" s="91">
        <v>11</v>
      </c>
      <c r="E28448" s="91">
        <v>7</v>
      </c>
      <c r="F28448" s="91">
        <v>2020</v>
      </c>
      <c r="G28448">
        <v>28450</v>
      </c>
      <c r="H28448" s="50"/>
      <c r="I28448" s="50">
        <v>1</v>
      </c>
      <c r="J28448" s="50" t="s">
        <v>67</v>
      </c>
    </row>
    <row r="28449" spans="1:10">
      <c r="A28449" t="s">
        <v>19</v>
      </c>
      <c r="B28449" t="s">
        <v>35</v>
      </c>
      <c r="C28449" s="103" t="str">
        <f>+Detalle_Casos[[#This Row],[Día]]&amp;"/"&amp;Detalle_Casos[[#This Row],[Mes]]&amp;"/"&amp;Detalle_Casos[[#This Row],[Año]]</f>
        <v>11/7/2020</v>
      </c>
      <c r="D28449" s="91">
        <v>11</v>
      </c>
      <c r="E28449" s="91">
        <v>7</v>
      </c>
      <c r="F28449" s="91">
        <v>2020</v>
      </c>
      <c r="G28449">
        <v>28451</v>
      </c>
      <c r="H28449" s="50"/>
      <c r="I28449" s="50">
        <v>1</v>
      </c>
      <c r="J28449" s="50" t="s">
        <v>67</v>
      </c>
    </row>
    <row r="28450" spans="1:10">
      <c r="A28450" t="s">
        <v>19</v>
      </c>
      <c r="B28450" t="s">
        <v>35</v>
      </c>
      <c r="C28450" s="103" t="str">
        <f>+Detalle_Casos[[#This Row],[Día]]&amp;"/"&amp;Detalle_Casos[[#This Row],[Mes]]&amp;"/"&amp;Detalle_Casos[[#This Row],[Año]]</f>
        <v>11/7/2020</v>
      </c>
      <c r="D28450" s="91">
        <v>11</v>
      </c>
      <c r="E28450" s="91">
        <v>7</v>
      </c>
      <c r="F28450" s="91">
        <v>2020</v>
      </c>
      <c r="G28450">
        <v>28452</v>
      </c>
      <c r="H28450" s="50"/>
      <c r="I28450" s="50">
        <v>1</v>
      </c>
      <c r="J28450" s="50" t="s">
        <v>67</v>
      </c>
    </row>
    <row r="28451" spans="1:10">
      <c r="A28451" t="s">
        <v>19</v>
      </c>
      <c r="B28451" t="s">
        <v>35</v>
      </c>
      <c r="C28451" s="103" t="str">
        <f>+Detalle_Casos[[#This Row],[Día]]&amp;"/"&amp;Detalle_Casos[[#This Row],[Mes]]&amp;"/"&amp;Detalle_Casos[[#This Row],[Año]]</f>
        <v>11/7/2020</v>
      </c>
      <c r="D28451" s="91">
        <v>11</v>
      </c>
      <c r="E28451" s="91">
        <v>7</v>
      </c>
      <c r="F28451" s="91">
        <v>2020</v>
      </c>
      <c r="G28451">
        <v>28453</v>
      </c>
      <c r="H28451" s="50"/>
      <c r="I28451" s="50">
        <v>1</v>
      </c>
      <c r="J28451" s="50" t="s">
        <v>67</v>
      </c>
    </row>
    <row r="28452" spans="1:10">
      <c r="A28452" t="s">
        <v>19</v>
      </c>
      <c r="B28452" t="s">
        <v>35</v>
      </c>
      <c r="C28452" s="103" t="str">
        <f>+Detalle_Casos[[#This Row],[Día]]&amp;"/"&amp;Detalle_Casos[[#This Row],[Mes]]&amp;"/"&amp;Detalle_Casos[[#This Row],[Año]]</f>
        <v>11/7/2020</v>
      </c>
      <c r="D28452" s="91">
        <v>11</v>
      </c>
      <c r="E28452" s="91">
        <v>7</v>
      </c>
      <c r="F28452" s="91">
        <v>2020</v>
      </c>
      <c r="G28452">
        <v>28454</v>
      </c>
      <c r="H28452" s="50"/>
      <c r="I28452" s="50">
        <v>1</v>
      </c>
      <c r="J28452" s="50" t="s">
        <v>67</v>
      </c>
    </row>
    <row r="28453" spans="1:10">
      <c r="A28453" t="s">
        <v>19</v>
      </c>
      <c r="B28453" t="s">
        <v>35</v>
      </c>
      <c r="C28453" s="103" t="str">
        <f>+Detalle_Casos[[#This Row],[Día]]&amp;"/"&amp;Detalle_Casos[[#This Row],[Mes]]&amp;"/"&amp;Detalle_Casos[[#This Row],[Año]]</f>
        <v>11/7/2020</v>
      </c>
      <c r="D28453" s="91">
        <v>11</v>
      </c>
      <c r="E28453" s="91">
        <v>7</v>
      </c>
      <c r="F28453" s="91">
        <v>2020</v>
      </c>
      <c r="G28453">
        <v>28455</v>
      </c>
      <c r="H28453" s="50"/>
      <c r="I28453" s="50">
        <v>1</v>
      </c>
      <c r="J28453" s="50" t="s">
        <v>67</v>
      </c>
    </row>
    <row r="28454" spans="1:10">
      <c r="A28454" t="s">
        <v>19</v>
      </c>
      <c r="B28454" t="s">
        <v>35</v>
      </c>
      <c r="C28454" s="103" t="str">
        <f>+Detalle_Casos[[#This Row],[Día]]&amp;"/"&amp;Detalle_Casos[[#This Row],[Mes]]&amp;"/"&amp;Detalle_Casos[[#This Row],[Año]]</f>
        <v>11/7/2020</v>
      </c>
      <c r="D28454" s="91">
        <v>11</v>
      </c>
      <c r="E28454" s="91">
        <v>7</v>
      </c>
      <c r="F28454" s="91">
        <v>2020</v>
      </c>
      <c r="G28454">
        <v>28456</v>
      </c>
      <c r="H28454" s="50"/>
      <c r="I28454" s="50">
        <v>1</v>
      </c>
      <c r="J28454" s="50" t="s">
        <v>67</v>
      </c>
    </row>
    <row r="28455" spans="1:10">
      <c r="A28455" t="s">
        <v>19</v>
      </c>
      <c r="B28455" t="s">
        <v>35</v>
      </c>
      <c r="C28455" s="103" t="str">
        <f>+Detalle_Casos[[#This Row],[Día]]&amp;"/"&amp;Detalle_Casos[[#This Row],[Mes]]&amp;"/"&amp;Detalle_Casos[[#This Row],[Año]]</f>
        <v>11/7/2020</v>
      </c>
      <c r="D28455" s="91">
        <v>11</v>
      </c>
      <c r="E28455" s="91">
        <v>7</v>
      </c>
      <c r="F28455" s="91">
        <v>2020</v>
      </c>
      <c r="G28455">
        <v>28457</v>
      </c>
      <c r="H28455" s="50"/>
      <c r="I28455" s="50">
        <v>1</v>
      </c>
      <c r="J28455" s="50" t="s">
        <v>67</v>
      </c>
    </row>
    <row r="28456" spans="1:10">
      <c r="A28456" t="s">
        <v>19</v>
      </c>
      <c r="B28456" t="s">
        <v>35</v>
      </c>
      <c r="C28456" s="103" t="str">
        <f>+Detalle_Casos[[#This Row],[Día]]&amp;"/"&amp;Detalle_Casos[[#This Row],[Mes]]&amp;"/"&amp;Detalle_Casos[[#This Row],[Año]]</f>
        <v>11/7/2020</v>
      </c>
      <c r="D28456" s="91">
        <v>11</v>
      </c>
      <c r="E28456" s="91">
        <v>7</v>
      </c>
      <c r="F28456" s="91">
        <v>2020</v>
      </c>
      <c r="G28456">
        <v>28458</v>
      </c>
      <c r="H28456" s="50"/>
      <c r="I28456" s="50">
        <v>1</v>
      </c>
      <c r="J28456" s="50" t="s">
        <v>67</v>
      </c>
    </row>
    <row r="28457" spans="1:10">
      <c r="A28457" t="s">
        <v>19</v>
      </c>
      <c r="B28457" t="s">
        <v>35</v>
      </c>
      <c r="C28457" s="103" t="str">
        <f>+Detalle_Casos[[#This Row],[Día]]&amp;"/"&amp;Detalle_Casos[[#This Row],[Mes]]&amp;"/"&amp;Detalle_Casos[[#This Row],[Año]]</f>
        <v>11/7/2020</v>
      </c>
      <c r="D28457" s="91">
        <v>11</v>
      </c>
      <c r="E28457" s="91">
        <v>7</v>
      </c>
      <c r="F28457" s="91">
        <v>2020</v>
      </c>
      <c r="G28457">
        <v>28459</v>
      </c>
      <c r="H28457" s="50"/>
      <c r="I28457" s="50">
        <v>1</v>
      </c>
      <c r="J28457" s="50" t="s">
        <v>67</v>
      </c>
    </row>
    <row r="28458" spans="1:10">
      <c r="A28458" t="s">
        <v>19</v>
      </c>
      <c r="B28458" t="s">
        <v>35</v>
      </c>
      <c r="C28458" s="103" t="str">
        <f>+Detalle_Casos[[#This Row],[Día]]&amp;"/"&amp;Detalle_Casos[[#This Row],[Mes]]&amp;"/"&amp;Detalle_Casos[[#This Row],[Año]]</f>
        <v>11/7/2020</v>
      </c>
      <c r="D28458" s="91">
        <v>11</v>
      </c>
      <c r="E28458" s="91">
        <v>7</v>
      </c>
      <c r="F28458" s="91">
        <v>2020</v>
      </c>
      <c r="G28458">
        <v>28460</v>
      </c>
      <c r="H28458" s="50"/>
      <c r="I28458" s="50">
        <v>1</v>
      </c>
      <c r="J28458" s="50" t="s">
        <v>67</v>
      </c>
    </row>
    <row r="28459" spans="1:10">
      <c r="A28459" t="s">
        <v>19</v>
      </c>
      <c r="B28459" t="s">
        <v>35</v>
      </c>
      <c r="C28459" s="103" t="str">
        <f>+Detalle_Casos[[#This Row],[Día]]&amp;"/"&amp;Detalle_Casos[[#This Row],[Mes]]&amp;"/"&amp;Detalle_Casos[[#This Row],[Año]]</f>
        <v>11/7/2020</v>
      </c>
      <c r="D28459" s="91">
        <v>11</v>
      </c>
      <c r="E28459" s="91">
        <v>7</v>
      </c>
      <c r="F28459" s="91">
        <v>2020</v>
      </c>
      <c r="G28459">
        <v>28461</v>
      </c>
      <c r="H28459" s="50"/>
      <c r="I28459" s="50">
        <v>1</v>
      </c>
      <c r="J28459" s="50" t="s">
        <v>67</v>
      </c>
    </row>
    <row r="28460" spans="1:10">
      <c r="A28460" t="s">
        <v>19</v>
      </c>
      <c r="B28460" t="s">
        <v>35</v>
      </c>
      <c r="C28460" s="103" t="str">
        <f>+Detalle_Casos[[#This Row],[Día]]&amp;"/"&amp;Detalle_Casos[[#This Row],[Mes]]&amp;"/"&amp;Detalle_Casos[[#This Row],[Año]]</f>
        <v>11/7/2020</v>
      </c>
      <c r="D28460" s="91">
        <v>11</v>
      </c>
      <c r="E28460" s="91">
        <v>7</v>
      </c>
      <c r="F28460" s="91">
        <v>2020</v>
      </c>
      <c r="G28460">
        <v>28462</v>
      </c>
      <c r="H28460" s="50"/>
      <c r="I28460" s="50">
        <v>1</v>
      </c>
      <c r="J28460" s="50" t="s">
        <v>67</v>
      </c>
    </row>
    <row r="28461" spans="1:10">
      <c r="A28461" t="s">
        <v>19</v>
      </c>
      <c r="B28461" t="s">
        <v>35</v>
      </c>
      <c r="C28461" s="103" t="str">
        <f>+Detalle_Casos[[#This Row],[Día]]&amp;"/"&amp;Detalle_Casos[[#This Row],[Mes]]&amp;"/"&amp;Detalle_Casos[[#This Row],[Año]]</f>
        <v>11/7/2020</v>
      </c>
      <c r="D28461" s="91">
        <v>11</v>
      </c>
      <c r="E28461" s="91">
        <v>7</v>
      </c>
      <c r="F28461" s="91">
        <v>2020</v>
      </c>
      <c r="G28461">
        <v>28463</v>
      </c>
      <c r="H28461" s="50"/>
      <c r="I28461" s="50">
        <v>1</v>
      </c>
      <c r="J28461" s="50" t="s">
        <v>67</v>
      </c>
    </row>
    <row r="28462" spans="1:10">
      <c r="A28462" t="s">
        <v>19</v>
      </c>
      <c r="B28462" t="s">
        <v>35</v>
      </c>
      <c r="C28462" s="103" t="str">
        <f>+Detalle_Casos[[#This Row],[Día]]&amp;"/"&amp;Detalle_Casos[[#This Row],[Mes]]&amp;"/"&amp;Detalle_Casos[[#This Row],[Año]]</f>
        <v>11/7/2020</v>
      </c>
      <c r="D28462" s="91">
        <v>11</v>
      </c>
      <c r="E28462" s="91">
        <v>7</v>
      </c>
      <c r="F28462" s="91">
        <v>2020</v>
      </c>
      <c r="G28462">
        <v>28464</v>
      </c>
      <c r="H28462" s="50"/>
      <c r="I28462" s="50">
        <v>1</v>
      </c>
      <c r="J28462" s="50" t="s">
        <v>67</v>
      </c>
    </row>
    <row r="28463" spans="1:10">
      <c r="A28463" t="s">
        <v>19</v>
      </c>
      <c r="B28463" t="s">
        <v>35</v>
      </c>
      <c r="C28463" s="103" t="str">
        <f>+Detalle_Casos[[#This Row],[Día]]&amp;"/"&amp;Detalle_Casos[[#This Row],[Mes]]&amp;"/"&amp;Detalle_Casos[[#This Row],[Año]]</f>
        <v>11/7/2020</v>
      </c>
      <c r="D28463" s="91">
        <v>11</v>
      </c>
      <c r="E28463" s="91">
        <v>7</v>
      </c>
      <c r="F28463" s="91">
        <v>2020</v>
      </c>
      <c r="G28463">
        <v>28465</v>
      </c>
      <c r="H28463" s="50"/>
      <c r="I28463" s="50">
        <v>1</v>
      </c>
      <c r="J28463" s="50" t="s">
        <v>67</v>
      </c>
    </row>
    <row r="28464" spans="1:10">
      <c r="A28464" t="s">
        <v>19</v>
      </c>
      <c r="B28464" t="s">
        <v>35</v>
      </c>
      <c r="C28464" s="103" t="str">
        <f>+Detalle_Casos[[#This Row],[Día]]&amp;"/"&amp;Detalle_Casos[[#This Row],[Mes]]&amp;"/"&amp;Detalle_Casos[[#This Row],[Año]]</f>
        <v>11/7/2020</v>
      </c>
      <c r="D28464" s="91">
        <v>11</v>
      </c>
      <c r="E28464" s="91">
        <v>7</v>
      </c>
      <c r="F28464" s="91">
        <v>2020</v>
      </c>
      <c r="G28464">
        <v>28466</v>
      </c>
      <c r="H28464" s="50"/>
      <c r="I28464" s="50">
        <v>1</v>
      </c>
      <c r="J28464" s="50" t="s">
        <v>67</v>
      </c>
    </row>
    <row r="28465" spans="1:10">
      <c r="A28465" t="s">
        <v>19</v>
      </c>
      <c r="B28465" t="s">
        <v>35</v>
      </c>
      <c r="C28465" s="103" t="str">
        <f>+Detalle_Casos[[#This Row],[Día]]&amp;"/"&amp;Detalle_Casos[[#This Row],[Mes]]&amp;"/"&amp;Detalle_Casos[[#This Row],[Año]]</f>
        <v>11/7/2020</v>
      </c>
      <c r="D28465" s="91">
        <v>11</v>
      </c>
      <c r="E28465" s="91">
        <v>7</v>
      </c>
      <c r="F28465" s="91">
        <v>2020</v>
      </c>
      <c r="G28465">
        <v>28467</v>
      </c>
      <c r="H28465" s="50"/>
      <c r="I28465" s="50">
        <v>1</v>
      </c>
      <c r="J28465" s="50" t="s">
        <v>67</v>
      </c>
    </row>
    <row r="28466" spans="1:10">
      <c r="A28466" t="s">
        <v>19</v>
      </c>
      <c r="B28466" t="s">
        <v>35</v>
      </c>
      <c r="C28466" s="103" t="str">
        <f>+Detalle_Casos[[#This Row],[Día]]&amp;"/"&amp;Detalle_Casos[[#This Row],[Mes]]&amp;"/"&amp;Detalle_Casos[[#This Row],[Año]]</f>
        <v>11/7/2020</v>
      </c>
      <c r="D28466" s="91">
        <v>11</v>
      </c>
      <c r="E28466" s="91">
        <v>7</v>
      </c>
      <c r="F28466" s="91">
        <v>2020</v>
      </c>
      <c r="G28466">
        <v>28468</v>
      </c>
      <c r="H28466" s="50"/>
      <c r="I28466" s="50">
        <v>1</v>
      </c>
      <c r="J28466" s="50" t="s">
        <v>67</v>
      </c>
    </row>
    <row r="28467" spans="1:10">
      <c r="A28467" t="s">
        <v>19</v>
      </c>
      <c r="B28467" t="s">
        <v>35</v>
      </c>
      <c r="C28467" s="103" t="str">
        <f>+Detalle_Casos[[#This Row],[Día]]&amp;"/"&amp;Detalle_Casos[[#This Row],[Mes]]&amp;"/"&amp;Detalle_Casos[[#This Row],[Año]]</f>
        <v>11/7/2020</v>
      </c>
      <c r="D28467" s="91">
        <v>11</v>
      </c>
      <c r="E28467" s="91">
        <v>7</v>
      </c>
      <c r="F28467" s="91">
        <v>2020</v>
      </c>
      <c r="G28467">
        <v>28469</v>
      </c>
      <c r="H28467" s="50"/>
      <c r="I28467" s="50">
        <v>1</v>
      </c>
      <c r="J28467" s="50" t="s">
        <v>67</v>
      </c>
    </row>
    <row r="28468" spans="1:10">
      <c r="A28468" t="s">
        <v>19</v>
      </c>
      <c r="B28468" t="s">
        <v>35</v>
      </c>
      <c r="C28468" s="103" t="str">
        <f>+Detalle_Casos[[#This Row],[Día]]&amp;"/"&amp;Detalle_Casos[[#This Row],[Mes]]&amp;"/"&amp;Detalle_Casos[[#This Row],[Año]]</f>
        <v>11/7/2020</v>
      </c>
      <c r="D28468" s="91">
        <v>11</v>
      </c>
      <c r="E28468" s="91">
        <v>7</v>
      </c>
      <c r="F28468" s="91">
        <v>2020</v>
      </c>
      <c r="G28468">
        <v>28470</v>
      </c>
      <c r="H28468" s="50"/>
      <c r="I28468" s="50">
        <v>1</v>
      </c>
      <c r="J28468" s="50" t="s">
        <v>67</v>
      </c>
    </row>
    <row r="28469" spans="1:10">
      <c r="A28469" t="s">
        <v>19</v>
      </c>
      <c r="B28469" t="s">
        <v>35</v>
      </c>
      <c r="C28469" s="103" t="str">
        <f>+Detalle_Casos[[#This Row],[Día]]&amp;"/"&amp;Detalle_Casos[[#This Row],[Mes]]&amp;"/"&amp;Detalle_Casos[[#This Row],[Año]]</f>
        <v>11/7/2020</v>
      </c>
      <c r="D28469" s="91">
        <v>11</v>
      </c>
      <c r="E28469" s="91">
        <v>7</v>
      </c>
      <c r="F28469" s="91">
        <v>2020</v>
      </c>
      <c r="G28469">
        <v>28471</v>
      </c>
      <c r="H28469" s="50"/>
      <c r="I28469" s="50">
        <v>1</v>
      </c>
      <c r="J28469" s="50" t="s">
        <v>67</v>
      </c>
    </row>
    <row r="28470" spans="1:10">
      <c r="A28470" t="s">
        <v>19</v>
      </c>
      <c r="B28470" t="s">
        <v>35</v>
      </c>
      <c r="C28470" s="103" t="str">
        <f>+Detalle_Casos[[#This Row],[Día]]&amp;"/"&amp;Detalle_Casos[[#This Row],[Mes]]&amp;"/"&amp;Detalle_Casos[[#This Row],[Año]]</f>
        <v>11/7/2020</v>
      </c>
      <c r="D28470" s="91">
        <v>11</v>
      </c>
      <c r="E28470" s="91">
        <v>7</v>
      </c>
      <c r="F28470" s="91">
        <v>2020</v>
      </c>
      <c r="G28470">
        <v>28472</v>
      </c>
      <c r="H28470" s="50"/>
      <c r="I28470" s="50">
        <v>1</v>
      </c>
      <c r="J28470" s="50" t="s">
        <v>67</v>
      </c>
    </row>
    <row r="28471" spans="1:10">
      <c r="A28471" t="s">
        <v>19</v>
      </c>
      <c r="B28471" t="s">
        <v>35</v>
      </c>
      <c r="C28471" s="103" t="str">
        <f>+Detalle_Casos[[#This Row],[Día]]&amp;"/"&amp;Detalle_Casos[[#This Row],[Mes]]&amp;"/"&amp;Detalle_Casos[[#This Row],[Año]]</f>
        <v>11/7/2020</v>
      </c>
      <c r="D28471" s="91">
        <v>11</v>
      </c>
      <c r="E28471" s="91">
        <v>7</v>
      </c>
      <c r="F28471" s="91">
        <v>2020</v>
      </c>
      <c r="G28471">
        <v>28473</v>
      </c>
      <c r="H28471" s="50"/>
      <c r="I28471" s="50">
        <v>1</v>
      </c>
      <c r="J28471" s="50" t="s">
        <v>67</v>
      </c>
    </row>
    <row r="28472" spans="1:10">
      <c r="A28472" t="s">
        <v>19</v>
      </c>
      <c r="B28472" t="s">
        <v>35</v>
      </c>
      <c r="C28472" s="103" t="str">
        <f>+Detalle_Casos[[#This Row],[Día]]&amp;"/"&amp;Detalle_Casos[[#This Row],[Mes]]&amp;"/"&amp;Detalle_Casos[[#This Row],[Año]]</f>
        <v>11/7/2020</v>
      </c>
      <c r="D28472" s="91">
        <v>11</v>
      </c>
      <c r="E28472" s="91">
        <v>7</v>
      </c>
      <c r="F28472" s="91">
        <v>2020</v>
      </c>
      <c r="G28472">
        <v>28474</v>
      </c>
      <c r="H28472" s="50"/>
      <c r="I28472" s="50">
        <v>1</v>
      </c>
      <c r="J28472" s="50" t="s">
        <v>67</v>
      </c>
    </row>
    <row r="28473" spans="1:10">
      <c r="A28473" t="s">
        <v>19</v>
      </c>
      <c r="B28473" t="s">
        <v>35</v>
      </c>
      <c r="C28473" s="103" t="str">
        <f>+Detalle_Casos[[#This Row],[Día]]&amp;"/"&amp;Detalle_Casos[[#This Row],[Mes]]&amp;"/"&amp;Detalle_Casos[[#This Row],[Año]]</f>
        <v>11/7/2020</v>
      </c>
      <c r="D28473" s="91">
        <v>11</v>
      </c>
      <c r="E28473" s="91">
        <v>7</v>
      </c>
      <c r="F28473" s="91">
        <v>2020</v>
      </c>
      <c r="G28473">
        <v>28475</v>
      </c>
      <c r="H28473" s="50"/>
      <c r="I28473" s="50">
        <v>1</v>
      </c>
      <c r="J28473" s="50" t="s">
        <v>67</v>
      </c>
    </row>
    <row r="28474" spans="1:10">
      <c r="A28474" t="s">
        <v>19</v>
      </c>
      <c r="B28474" t="s">
        <v>35</v>
      </c>
      <c r="C28474" s="103" t="str">
        <f>+Detalle_Casos[[#This Row],[Día]]&amp;"/"&amp;Detalle_Casos[[#This Row],[Mes]]&amp;"/"&amp;Detalle_Casos[[#This Row],[Año]]</f>
        <v>11/7/2020</v>
      </c>
      <c r="D28474" s="91">
        <v>11</v>
      </c>
      <c r="E28474" s="91">
        <v>7</v>
      </c>
      <c r="F28474" s="91">
        <v>2020</v>
      </c>
      <c r="G28474">
        <v>28476</v>
      </c>
      <c r="H28474" s="50"/>
      <c r="I28474" s="50">
        <v>1</v>
      </c>
      <c r="J28474" s="50" t="s">
        <v>67</v>
      </c>
    </row>
    <row r="28475" spans="1:10">
      <c r="A28475" t="s">
        <v>19</v>
      </c>
      <c r="B28475" t="s">
        <v>35</v>
      </c>
      <c r="C28475" s="103" t="str">
        <f>+Detalle_Casos[[#This Row],[Día]]&amp;"/"&amp;Detalle_Casos[[#This Row],[Mes]]&amp;"/"&amp;Detalle_Casos[[#This Row],[Año]]</f>
        <v>11/7/2020</v>
      </c>
      <c r="D28475" s="91">
        <v>11</v>
      </c>
      <c r="E28475" s="91">
        <v>7</v>
      </c>
      <c r="F28475" s="91">
        <v>2020</v>
      </c>
      <c r="G28475">
        <v>28477</v>
      </c>
      <c r="H28475" s="50"/>
      <c r="I28475" s="50">
        <v>1</v>
      </c>
      <c r="J28475" s="50" t="s">
        <v>67</v>
      </c>
    </row>
    <row r="28476" spans="1:10">
      <c r="A28476" t="s">
        <v>19</v>
      </c>
      <c r="B28476" t="s">
        <v>35</v>
      </c>
      <c r="C28476" s="103" t="str">
        <f>+Detalle_Casos[[#This Row],[Día]]&amp;"/"&amp;Detalle_Casos[[#This Row],[Mes]]&amp;"/"&amp;Detalle_Casos[[#This Row],[Año]]</f>
        <v>11/7/2020</v>
      </c>
      <c r="D28476" s="91">
        <v>11</v>
      </c>
      <c r="E28476" s="91">
        <v>7</v>
      </c>
      <c r="F28476" s="91">
        <v>2020</v>
      </c>
      <c r="G28476">
        <v>28478</v>
      </c>
      <c r="H28476" s="50"/>
      <c r="I28476" s="50">
        <v>1</v>
      </c>
      <c r="J28476" s="50" t="s">
        <v>67</v>
      </c>
    </row>
    <row r="28477" spans="1:10">
      <c r="A28477" t="s">
        <v>19</v>
      </c>
      <c r="B28477" t="s">
        <v>35</v>
      </c>
      <c r="C28477" s="103" t="str">
        <f>+Detalle_Casos[[#This Row],[Día]]&amp;"/"&amp;Detalle_Casos[[#This Row],[Mes]]&amp;"/"&amp;Detalle_Casos[[#This Row],[Año]]</f>
        <v>11/7/2020</v>
      </c>
      <c r="D28477" s="91">
        <v>11</v>
      </c>
      <c r="E28477" s="91">
        <v>7</v>
      </c>
      <c r="F28477" s="91">
        <v>2020</v>
      </c>
      <c r="G28477">
        <v>28479</v>
      </c>
      <c r="H28477" s="50"/>
      <c r="I28477" s="50">
        <v>1</v>
      </c>
      <c r="J28477" s="50" t="s">
        <v>67</v>
      </c>
    </row>
    <row r="28478" spans="1:10">
      <c r="A28478" t="s">
        <v>19</v>
      </c>
      <c r="B28478" t="s">
        <v>35</v>
      </c>
      <c r="C28478" s="103" t="str">
        <f>+Detalle_Casos[[#This Row],[Día]]&amp;"/"&amp;Detalle_Casos[[#This Row],[Mes]]&amp;"/"&amp;Detalle_Casos[[#This Row],[Año]]</f>
        <v>11/7/2020</v>
      </c>
      <c r="D28478" s="91">
        <v>11</v>
      </c>
      <c r="E28478" s="91">
        <v>7</v>
      </c>
      <c r="F28478" s="91">
        <v>2020</v>
      </c>
      <c r="G28478">
        <v>28480</v>
      </c>
      <c r="H28478" s="50"/>
      <c r="I28478" s="50">
        <v>1</v>
      </c>
      <c r="J28478" s="50" t="s">
        <v>67</v>
      </c>
    </row>
    <row r="28479" spans="1:10">
      <c r="A28479" t="s">
        <v>19</v>
      </c>
      <c r="B28479" t="s">
        <v>35</v>
      </c>
      <c r="C28479" s="103" t="str">
        <f>+Detalle_Casos[[#This Row],[Día]]&amp;"/"&amp;Detalle_Casos[[#This Row],[Mes]]&amp;"/"&amp;Detalle_Casos[[#This Row],[Año]]</f>
        <v>11/7/2020</v>
      </c>
      <c r="D28479" s="91">
        <v>11</v>
      </c>
      <c r="E28479" s="91">
        <v>7</v>
      </c>
      <c r="F28479" s="91">
        <v>2020</v>
      </c>
      <c r="G28479">
        <v>28481</v>
      </c>
      <c r="H28479" s="50"/>
      <c r="I28479" s="50">
        <v>1</v>
      </c>
      <c r="J28479" s="50" t="s">
        <v>67</v>
      </c>
    </row>
    <row r="28480" spans="1:10">
      <c r="A28480" t="s">
        <v>19</v>
      </c>
      <c r="B28480" t="s">
        <v>35</v>
      </c>
      <c r="C28480" s="103" t="str">
        <f>+Detalle_Casos[[#This Row],[Día]]&amp;"/"&amp;Detalle_Casos[[#This Row],[Mes]]&amp;"/"&amp;Detalle_Casos[[#This Row],[Año]]</f>
        <v>11/7/2020</v>
      </c>
      <c r="D28480" s="91">
        <v>11</v>
      </c>
      <c r="E28480" s="91">
        <v>7</v>
      </c>
      <c r="F28480" s="91">
        <v>2020</v>
      </c>
      <c r="G28480">
        <v>28482</v>
      </c>
      <c r="H28480" s="50"/>
      <c r="I28480" s="50">
        <v>1</v>
      </c>
      <c r="J28480" s="50" t="s">
        <v>67</v>
      </c>
    </row>
    <row r="28481" spans="1:10">
      <c r="A28481" t="s">
        <v>19</v>
      </c>
      <c r="B28481" t="s">
        <v>35</v>
      </c>
      <c r="C28481" s="103" t="str">
        <f>+Detalle_Casos[[#This Row],[Día]]&amp;"/"&amp;Detalle_Casos[[#This Row],[Mes]]&amp;"/"&amp;Detalle_Casos[[#This Row],[Año]]</f>
        <v>11/7/2020</v>
      </c>
      <c r="D28481" s="91">
        <v>11</v>
      </c>
      <c r="E28481" s="91">
        <v>7</v>
      </c>
      <c r="F28481" s="91">
        <v>2020</v>
      </c>
      <c r="G28481">
        <v>28483</v>
      </c>
      <c r="H28481" s="50"/>
      <c r="I28481" s="50">
        <v>1</v>
      </c>
      <c r="J28481" s="50" t="s">
        <v>67</v>
      </c>
    </row>
    <row r="28482" spans="1:10">
      <c r="A28482" t="s">
        <v>19</v>
      </c>
      <c r="B28482" t="s">
        <v>35</v>
      </c>
      <c r="C28482" s="103" t="str">
        <f>+Detalle_Casos[[#This Row],[Día]]&amp;"/"&amp;Detalle_Casos[[#This Row],[Mes]]&amp;"/"&amp;Detalle_Casos[[#This Row],[Año]]</f>
        <v>11/7/2020</v>
      </c>
      <c r="D28482" s="91">
        <v>11</v>
      </c>
      <c r="E28482" s="91">
        <v>7</v>
      </c>
      <c r="F28482" s="91">
        <v>2020</v>
      </c>
      <c r="G28482">
        <v>28484</v>
      </c>
      <c r="H28482" s="50"/>
      <c r="I28482" s="50">
        <v>1</v>
      </c>
      <c r="J28482" s="50" t="s">
        <v>67</v>
      </c>
    </row>
    <row r="28483" spans="1:10">
      <c r="A28483" t="s">
        <v>19</v>
      </c>
      <c r="B28483" t="s">
        <v>35</v>
      </c>
      <c r="C28483" s="103" t="str">
        <f>+Detalle_Casos[[#This Row],[Día]]&amp;"/"&amp;Detalle_Casos[[#This Row],[Mes]]&amp;"/"&amp;Detalle_Casos[[#This Row],[Año]]</f>
        <v>11/7/2020</v>
      </c>
      <c r="D28483" s="91">
        <v>11</v>
      </c>
      <c r="E28483" s="91">
        <v>7</v>
      </c>
      <c r="F28483" s="91">
        <v>2020</v>
      </c>
      <c r="G28483">
        <v>28485</v>
      </c>
      <c r="H28483" s="50"/>
      <c r="I28483" s="50">
        <v>1</v>
      </c>
      <c r="J28483" s="50" t="s">
        <v>67</v>
      </c>
    </row>
    <row r="28484" spans="1:10">
      <c r="A28484" t="s">
        <v>19</v>
      </c>
      <c r="B28484" t="s">
        <v>35</v>
      </c>
      <c r="C28484" s="103" t="str">
        <f>+Detalle_Casos[[#This Row],[Día]]&amp;"/"&amp;Detalle_Casos[[#This Row],[Mes]]&amp;"/"&amp;Detalle_Casos[[#This Row],[Año]]</f>
        <v>11/7/2020</v>
      </c>
      <c r="D28484" s="91">
        <v>11</v>
      </c>
      <c r="E28484" s="91">
        <v>7</v>
      </c>
      <c r="F28484" s="91">
        <v>2020</v>
      </c>
      <c r="G28484">
        <v>28486</v>
      </c>
      <c r="H28484" s="50"/>
      <c r="I28484" s="50">
        <v>1</v>
      </c>
      <c r="J28484" s="50" t="s">
        <v>67</v>
      </c>
    </row>
    <row r="28485" spans="1:10">
      <c r="A28485" t="s">
        <v>19</v>
      </c>
      <c r="B28485" t="s">
        <v>35</v>
      </c>
      <c r="C28485" s="103" t="str">
        <f>+Detalle_Casos[[#This Row],[Día]]&amp;"/"&amp;Detalle_Casos[[#This Row],[Mes]]&amp;"/"&amp;Detalle_Casos[[#This Row],[Año]]</f>
        <v>11/7/2020</v>
      </c>
      <c r="D28485" s="91">
        <v>11</v>
      </c>
      <c r="E28485" s="91">
        <v>7</v>
      </c>
      <c r="F28485" s="91">
        <v>2020</v>
      </c>
      <c r="G28485">
        <v>28487</v>
      </c>
      <c r="H28485" s="50"/>
      <c r="I28485" s="50">
        <v>1</v>
      </c>
      <c r="J28485" s="50" t="s">
        <v>67</v>
      </c>
    </row>
    <row r="28486" spans="1:10">
      <c r="A28486" t="s">
        <v>19</v>
      </c>
      <c r="B28486" t="s">
        <v>35</v>
      </c>
      <c r="C28486" s="103" t="str">
        <f>+Detalle_Casos[[#This Row],[Día]]&amp;"/"&amp;Detalle_Casos[[#This Row],[Mes]]&amp;"/"&amp;Detalle_Casos[[#This Row],[Año]]</f>
        <v>11/7/2020</v>
      </c>
      <c r="D28486" s="91">
        <v>11</v>
      </c>
      <c r="E28486" s="91">
        <v>7</v>
      </c>
      <c r="F28486" s="91">
        <v>2020</v>
      </c>
      <c r="G28486">
        <v>28488</v>
      </c>
      <c r="H28486" s="50"/>
      <c r="I28486" s="50">
        <v>1</v>
      </c>
      <c r="J28486" s="50" t="s">
        <v>67</v>
      </c>
    </row>
    <row r="28487" spans="1:10">
      <c r="A28487" t="s">
        <v>19</v>
      </c>
      <c r="B28487" t="s">
        <v>35</v>
      </c>
      <c r="C28487" s="103" t="str">
        <f>+Detalle_Casos[[#This Row],[Día]]&amp;"/"&amp;Detalle_Casos[[#This Row],[Mes]]&amp;"/"&amp;Detalle_Casos[[#This Row],[Año]]</f>
        <v>11/7/2020</v>
      </c>
      <c r="D28487" s="91">
        <v>11</v>
      </c>
      <c r="E28487" s="91">
        <v>7</v>
      </c>
      <c r="F28487" s="91">
        <v>2020</v>
      </c>
      <c r="G28487">
        <v>28489</v>
      </c>
      <c r="H28487" s="50"/>
      <c r="I28487" s="50">
        <v>1</v>
      </c>
      <c r="J28487" s="50" t="s">
        <v>67</v>
      </c>
    </row>
    <row r="28488" spans="1:10">
      <c r="A28488" t="s">
        <v>19</v>
      </c>
      <c r="B28488" t="s">
        <v>35</v>
      </c>
      <c r="C28488" s="103" t="str">
        <f>+Detalle_Casos[[#This Row],[Día]]&amp;"/"&amp;Detalle_Casos[[#This Row],[Mes]]&amp;"/"&amp;Detalle_Casos[[#This Row],[Año]]</f>
        <v>11/7/2020</v>
      </c>
      <c r="D28488" s="91">
        <v>11</v>
      </c>
      <c r="E28488" s="91">
        <v>7</v>
      </c>
      <c r="F28488" s="91">
        <v>2020</v>
      </c>
      <c r="G28488">
        <v>28490</v>
      </c>
      <c r="H28488" s="50"/>
      <c r="I28488" s="50">
        <v>1</v>
      </c>
      <c r="J28488" s="50" t="s">
        <v>67</v>
      </c>
    </row>
    <row r="28489" spans="1:10">
      <c r="A28489" t="s">
        <v>19</v>
      </c>
      <c r="B28489" t="s">
        <v>35</v>
      </c>
      <c r="C28489" s="103" t="str">
        <f>+Detalle_Casos[[#This Row],[Día]]&amp;"/"&amp;Detalle_Casos[[#This Row],[Mes]]&amp;"/"&amp;Detalle_Casos[[#This Row],[Año]]</f>
        <v>11/7/2020</v>
      </c>
      <c r="D28489" s="91">
        <v>11</v>
      </c>
      <c r="E28489" s="91">
        <v>7</v>
      </c>
      <c r="F28489" s="91">
        <v>2020</v>
      </c>
      <c r="G28489">
        <v>28491</v>
      </c>
      <c r="H28489" s="50"/>
      <c r="I28489" s="50">
        <v>1</v>
      </c>
      <c r="J28489" s="50" t="s">
        <v>67</v>
      </c>
    </row>
    <row r="28490" spans="1:10">
      <c r="A28490" t="s">
        <v>22</v>
      </c>
      <c r="B28490" t="s">
        <v>45</v>
      </c>
      <c r="C28490" s="103" t="str">
        <f>+Detalle_Casos[[#This Row],[Día]]&amp;"/"&amp;Detalle_Casos[[#This Row],[Mes]]&amp;"/"&amp;Detalle_Casos[[#This Row],[Año]]</f>
        <v>11/7/2020</v>
      </c>
      <c r="D28490" s="91">
        <v>11</v>
      </c>
      <c r="E28490" s="91">
        <v>7</v>
      </c>
      <c r="F28490" s="91">
        <v>2020</v>
      </c>
      <c r="G28490">
        <v>28492</v>
      </c>
      <c r="H28490" s="50"/>
      <c r="I28490" s="50">
        <v>1</v>
      </c>
      <c r="J28490" s="50" t="s">
        <v>67</v>
      </c>
    </row>
    <row r="28491" spans="1:10">
      <c r="A28491" t="s">
        <v>22</v>
      </c>
      <c r="B28491" t="s">
        <v>45</v>
      </c>
      <c r="C28491" s="103" t="str">
        <f>+Detalle_Casos[[#This Row],[Día]]&amp;"/"&amp;Detalle_Casos[[#This Row],[Mes]]&amp;"/"&amp;Detalle_Casos[[#This Row],[Año]]</f>
        <v>11/7/2020</v>
      </c>
      <c r="D28491" s="91">
        <v>11</v>
      </c>
      <c r="E28491" s="91">
        <v>7</v>
      </c>
      <c r="F28491" s="91">
        <v>2020</v>
      </c>
      <c r="G28491">
        <v>28493</v>
      </c>
      <c r="H28491" s="50"/>
      <c r="I28491" s="50">
        <v>1</v>
      </c>
      <c r="J28491" s="50" t="s">
        <v>67</v>
      </c>
    </row>
    <row r="28492" spans="1:10">
      <c r="A28492" t="s">
        <v>22</v>
      </c>
      <c r="B28492" t="s">
        <v>45</v>
      </c>
      <c r="C28492" s="103" t="str">
        <f>+Detalle_Casos[[#This Row],[Día]]&amp;"/"&amp;Detalle_Casos[[#This Row],[Mes]]&amp;"/"&amp;Detalle_Casos[[#This Row],[Año]]</f>
        <v>11/7/2020</v>
      </c>
      <c r="D28492" s="91">
        <v>11</v>
      </c>
      <c r="E28492" s="91">
        <v>7</v>
      </c>
      <c r="F28492" s="91">
        <v>2020</v>
      </c>
      <c r="G28492">
        <v>28494</v>
      </c>
      <c r="H28492" s="50"/>
      <c r="I28492" s="50">
        <v>1</v>
      </c>
      <c r="J28492" s="50" t="s">
        <v>67</v>
      </c>
    </row>
    <row r="28493" spans="1:10">
      <c r="A28493" t="s">
        <v>22</v>
      </c>
      <c r="B28493" t="s">
        <v>45</v>
      </c>
      <c r="C28493" s="103" t="str">
        <f>+Detalle_Casos[[#This Row],[Día]]&amp;"/"&amp;Detalle_Casos[[#This Row],[Mes]]&amp;"/"&amp;Detalle_Casos[[#This Row],[Año]]</f>
        <v>11/7/2020</v>
      </c>
      <c r="D28493" s="91">
        <v>11</v>
      </c>
      <c r="E28493" s="91">
        <v>7</v>
      </c>
      <c r="F28493" s="91">
        <v>2020</v>
      </c>
      <c r="G28493">
        <v>28495</v>
      </c>
      <c r="H28493" s="50"/>
      <c r="I28493" s="50">
        <v>1</v>
      </c>
      <c r="J28493" s="50" t="s">
        <v>67</v>
      </c>
    </row>
    <row r="28494" spans="1:10">
      <c r="A28494" t="s">
        <v>22</v>
      </c>
      <c r="B28494" t="s">
        <v>45</v>
      </c>
      <c r="C28494" s="103" t="str">
        <f>+Detalle_Casos[[#This Row],[Día]]&amp;"/"&amp;Detalle_Casos[[#This Row],[Mes]]&amp;"/"&amp;Detalle_Casos[[#This Row],[Año]]</f>
        <v>11/7/2020</v>
      </c>
      <c r="D28494" s="91">
        <v>11</v>
      </c>
      <c r="E28494" s="91">
        <v>7</v>
      </c>
      <c r="F28494" s="91">
        <v>2020</v>
      </c>
      <c r="G28494">
        <v>28496</v>
      </c>
      <c r="H28494" s="50"/>
      <c r="I28494" s="50">
        <v>1</v>
      </c>
      <c r="J28494" s="50" t="s">
        <v>67</v>
      </c>
    </row>
    <row r="28495" spans="1:10">
      <c r="A28495" t="s">
        <v>21</v>
      </c>
      <c r="B28495" t="s">
        <v>53</v>
      </c>
      <c r="C28495" s="103" t="str">
        <f>+Detalle_Casos[[#This Row],[Día]]&amp;"/"&amp;Detalle_Casos[[#This Row],[Mes]]&amp;"/"&amp;Detalle_Casos[[#This Row],[Año]]</f>
        <v>11/7/2020</v>
      </c>
      <c r="D28495" s="91">
        <v>11</v>
      </c>
      <c r="E28495" s="91">
        <v>7</v>
      </c>
      <c r="F28495" s="91">
        <v>2020</v>
      </c>
      <c r="G28495">
        <v>28497</v>
      </c>
      <c r="H28495" s="50"/>
      <c r="I28495" s="50">
        <v>1</v>
      </c>
      <c r="J28495" s="50" t="s">
        <v>67</v>
      </c>
    </row>
    <row r="28496" spans="1:10">
      <c r="A28496" t="s">
        <v>21</v>
      </c>
      <c r="B28496" t="s">
        <v>53</v>
      </c>
      <c r="C28496" s="103" t="str">
        <f>+Detalle_Casos[[#This Row],[Día]]&amp;"/"&amp;Detalle_Casos[[#This Row],[Mes]]&amp;"/"&amp;Detalle_Casos[[#This Row],[Año]]</f>
        <v>11/7/2020</v>
      </c>
      <c r="D28496" s="91">
        <v>11</v>
      </c>
      <c r="E28496" s="91">
        <v>7</v>
      </c>
      <c r="F28496" s="91">
        <v>2020</v>
      </c>
      <c r="G28496">
        <v>28498</v>
      </c>
      <c r="H28496" s="50"/>
      <c r="I28496" s="50">
        <v>1</v>
      </c>
      <c r="J28496" s="50" t="s">
        <v>67</v>
      </c>
    </row>
    <row r="28497" spans="1:10">
      <c r="A28497" t="s">
        <v>21</v>
      </c>
      <c r="B28497" t="s">
        <v>53</v>
      </c>
      <c r="C28497" s="103" t="str">
        <f>+Detalle_Casos[[#This Row],[Día]]&amp;"/"&amp;Detalle_Casos[[#This Row],[Mes]]&amp;"/"&amp;Detalle_Casos[[#This Row],[Año]]</f>
        <v>11/7/2020</v>
      </c>
      <c r="D28497" s="91">
        <v>11</v>
      </c>
      <c r="E28497" s="91">
        <v>7</v>
      </c>
      <c r="F28497" s="91">
        <v>2020</v>
      </c>
      <c r="G28497">
        <v>28499</v>
      </c>
      <c r="H28497" s="50"/>
      <c r="I28497" s="50">
        <v>1</v>
      </c>
      <c r="J28497" s="50" t="s">
        <v>67</v>
      </c>
    </row>
    <row r="28498" spans="1:10">
      <c r="A28498" t="s">
        <v>18</v>
      </c>
      <c r="B28498" t="s">
        <v>31</v>
      </c>
      <c r="C28498" s="103" t="str">
        <f>+Detalle_Casos[[#This Row],[Día]]&amp;"/"&amp;Detalle_Casos[[#This Row],[Mes]]&amp;"/"&amp;Detalle_Casos[[#This Row],[Año]]</f>
        <v>11/7/2020</v>
      </c>
      <c r="D28498" s="91">
        <v>11</v>
      </c>
      <c r="E28498" s="91">
        <v>7</v>
      </c>
      <c r="F28498" s="91">
        <v>2020</v>
      </c>
      <c r="G28498">
        <v>28500</v>
      </c>
      <c r="H28498" s="50"/>
      <c r="I28498" s="50">
        <v>1</v>
      </c>
      <c r="J28498" s="50" t="s">
        <v>67</v>
      </c>
    </row>
    <row r="28499" spans="1:10">
      <c r="A28499" t="s">
        <v>18</v>
      </c>
      <c r="B28499" t="s">
        <v>31</v>
      </c>
      <c r="C28499" s="103" t="str">
        <f>+Detalle_Casos[[#This Row],[Día]]&amp;"/"&amp;Detalle_Casos[[#This Row],[Mes]]&amp;"/"&amp;Detalle_Casos[[#This Row],[Año]]</f>
        <v>11/7/2020</v>
      </c>
      <c r="D28499" s="91">
        <v>11</v>
      </c>
      <c r="E28499" s="91">
        <v>7</v>
      </c>
      <c r="F28499" s="91">
        <v>2020</v>
      </c>
      <c r="G28499">
        <v>28501</v>
      </c>
      <c r="H28499" s="50"/>
      <c r="I28499" s="50">
        <v>1</v>
      </c>
      <c r="J28499" s="50" t="s">
        <v>67</v>
      </c>
    </row>
    <row r="28500" spans="1:10">
      <c r="A28500" t="s">
        <v>18</v>
      </c>
      <c r="B28500" t="s">
        <v>31</v>
      </c>
      <c r="C28500" s="103" t="str">
        <f>+Detalle_Casos[[#This Row],[Día]]&amp;"/"&amp;Detalle_Casos[[#This Row],[Mes]]&amp;"/"&amp;Detalle_Casos[[#This Row],[Año]]</f>
        <v>11/7/2020</v>
      </c>
      <c r="D28500" s="91">
        <v>11</v>
      </c>
      <c r="E28500" s="91">
        <v>7</v>
      </c>
      <c r="F28500" s="91">
        <v>2020</v>
      </c>
      <c r="G28500">
        <v>28502</v>
      </c>
      <c r="H28500" s="50"/>
      <c r="I28500" s="50">
        <v>1</v>
      </c>
      <c r="J28500" s="50" t="s">
        <v>67</v>
      </c>
    </row>
    <row r="28501" spans="1:10">
      <c r="A28501" t="s">
        <v>18</v>
      </c>
      <c r="B28501" t="s">
        <v>31</v>
      </c>
      <c r="C28501" s="103" t="str">
        <f>+Detalle_Casos[[#This Row],[Día]]&amp;"/"&amp;Detalle_Casos[[#This Row],[Mes]]&amp;"/"&amp;Detalle_Casos[[#This Row],[Año]]</f>
        <v>11/7/2020</v>
      </c>
      <c r="D28501" s="91">
        <v>11</v>
      </c>
      <c r="E28501" s="91">
        <v>7</v>
      </c>
      <c r="F28501" s="91">
        <v>2020</v>
      </c>
      <c r="G28501">
        <v>28503</v>
      </c>
      <c r="H28501" s="50"/>
      <c r="I28501" s="50">
        <v>1</v>
      </c>
      <c r="J28501" s="50" t="s">
        <v>67</v>
      </c>
    </row>
    <row r="28502" spans="1:10">
      <c r="A28502" t="s">
        <v>18</v>
      </c>
      <c r="B28502" t="s">
        <v>31</v>
      </c>
      <c r="C28502" s="103" t="str">
        <f>+Detalle_Casos[[#This Row],[Día]]&amp;"/"&amp;Detalle_Casos[[#This Row],[Mes]]&amp;"/"&amp;Detalle_Casos[[#This Row],[Año]]</f>
        <v>11/7/2020</v>
      </c>
      <c r="D28502" s="91">
        <v>11</v>
      </c>
      <c r="E28502" s="91">
        <v>7</v>
      </c>
      <c r="F28502" s="91">
        <v>2020</v>
      </c>
      <c r="G28502">
        <v>28504</v>
      </c>
      <c r="H28502" s="50"/>
      <c r="I28502" s="50">
        <v>1</v>
      </c>
      <c r="J28502" s="50" t="s">
        <v>67</v>
      </c>
    </row>
    <row r="28503" spans="1:10">
      <c r="A28503" t="s">
        <v>18</v>
      </c>
      <c r="B28503" t="s">
        <v>31</v>
      </c>
      <c r="C28503" s="103" t="str">
        <f>+Detalle_Casos[[#This Row],[Día]]&amp;"/"&amp;Detalle_Casos[[#This Row],[Mes]]&amp;"/"&amp;Detalle_Casos[[#This Row],[Año]]</f>
        <v>11/7/2020</v>
      </c>
      <c r="D28503" s="91">
        <v>11</v>
      </c>
      <c r="E28503" s="91">
        <v>7</v>
      </c>
      <c r="F28503" s="91">
        <v>2020</v>
      </c>
      <c r="G28503">
        <v>28505</v>
      </c>
      <c r="H28503" s="50"/>
      <c r="I28503" s="50">
        <v>1</v>
      </c>
      <c r="J28503" s="50" t="s">
        <v>67</v>
      </c>
    </row>
    <row r="28504" spans="1:10">
      <c r="A28504" t="s">
        <v>18</v>
      </c>
      <c r="B28504" t="s">
        <v>31</v>
      </c>
      <c r="C28504" s="103" t="str">
        <f>+Detalle_Casos[[#This Row],[Día]]&amp;"/"&amp;Detalle_Casos[[#This Row],[Mes]]&amp;"/"&amp;Detalle_Casos[[#This Row],[Año]]</f>
        <v>11/7/2020</v>
      </c>
      <c r="D28504" s="91">
        <v>11</v>
      </c>
      <c r="E28504" s="91">
        <v>7</v>
      </c>
      <c r="F28504" s="91">
        <v>2020</v>
      </c>
      <c r="G28504">
        <v>28506</v>
      </c>
      <c r="H28504" s="50"/>
      <c r="I28504" s="50">
        <v>1</v>
      </c>
      <c r="J28504" s="50" t="s">
        <v>67</v>
      </c>
    </row>
    <row r="28505" spans="1:10">
      <c r="A28505" t="s">
        <v>18</v>
      </c>
      <c r="B28505" t="s">
        <v>31</v>
      </c>
      <c r="C28505" s="103" t="str">
        <f>+Detalle_Casos[[#This Row],[Día]]&amp;"/"&amp;Detalle_Casos[[#This Row],[Mes]]&amp;"/"&amp;Detalle_Casos[[#This Row],[Año]]</f>
        <v>11/7/2020</v>
      </c>
      <c r="D28505" s="91">
        <v>11</v>
      </c>
      <c r="E28505" s="91">
        <v>7</v>
      </c>
      <c r="F28505" s="91">
        <v>2020</v>
      </c>
      <c r="G28505">
        <v>28507</v>
      </c>
      <c r="H28505" s="50"/>
      <c r="I28505" s="50">
        <v>1</v>
      </c>
      <c r="J28505" s="50" t="s">
        <v>67</v>
      </c>
    </row>
    <row r="28506" spans="1:10">
      <c r="A28506" t="s">
        <v>18</v>
      </c>
      <c r="B28506" t="s">
        <v>31</v>
      </c>
      <c r="C28506" s="103" t="str">
        <f>+Detalle_Casos[[#This Row],[Día]]&amp;"/"&amp;Detalle_Casos[[#This Row],[Mes]]&amp;"/"&amp;Detalle_Casos[[#This Row],[Año]]</f>
        <v>11/7/2020</v>
      </c>
      <c r="D28506" s="91">
        <v>11</v>
      </c>
      <c r="E28506" s="91">
        <v>7</v>
      </c>
      <c r="F28506" s="91">
        <v>2020</v>
      </c>
      <c r="G28506">
        <v>28508</v>
      </c>
      <c r="H28506" s="50"/>
      <c r="I28506" s="50">
        <v>1</v>
      </c>
      <c r="J28506" s="50" t="s">
        <v>67</v>
      </c>
    </row>
    <row r="28507" spans="1:10">
      <c r="A28507" t="s">
        <v>18</v>
      </c>
      <c r="B28507" t="s">
        <v>31</v>
      </c>
      <c r="C28507" s="103" t="str">
        <f>+Detalle_Casos[[#This Row],[Día]]&amp;"/"&amp;Detalle_Casos[[#This Row],[Mes]]&amp;"/"&amp;Detalle_Casos[[#This Row],[Año]]</f>
        <v>11/7/2020</v>
      </c>
      <c r="D28507" s="91">
        <v>11</v>
      </c>
      <c r="E28507" s="91">
        <v>7</v>
      </c>
      <c r="F28507" s="91">
        <v>2020</v>
      </c>
      <c r="G28507">
        <v>28509</v>
      </c>
      <c r="H28507" s="50"/>
      <c r="I28507" s="50">
        <v>1</v>
      </c>
      <c r="J28507" s="50" t="s">
        <v>67</v>
      </c>
    </row>
    <row r="28508" spans="1:10">
      <c r="A28508" t="s">
        <v>18</v>
      </c>
      <c r="B28508" t="s">
        <v>31</v>
      </c>
      <c r="C28508" s="103" t="str">
        <f>+Detalle_Casos[[#This Row],[Día]]&amp;"/"&amp;Detalle_Casos[[#This Row],[Mes]]&amp;"/"&amp;Detalle_Casos[[#This Row],[Año]]</f>
        <v>11/7/2020</v>
      </c>
      <c r="D28508" s="91">
        <v>11</v>
      </c>
      <c r="E28508" s="91">
        <v>7</v>
      </c>
      <c r="F28508" s="91">
        <v>2020</v>
      </c>
      <c r="G28508">
        <v>28510</v>
      </c>
      <c r="H28508" s="50"/>
      <c r="I28508" s="50">
        <v>1</v>
      </c>
      <c r="J28508" s="50" t="s">
        <v>67</v>
      </c>
    </row>
    <row r="28509" spans="1:10">
      <c r="A28509" t="s">
        <v>18</v>
      </c>
      <c r="B28509" t="s">
        <v>31</v>
      </c>
      <c r="C28509" s="103" t="str">
        <f>+Detalle_Casos[[#This Row],[Día]]&amp;"/"&amp;Detalle_Casos[[#This Row],[Mes]]&amp;"/"&amp;Detalle_Casos[[#This Row],[Año]]</f>
        <v>11/7/2020</v>
      </c>
      <c r="D28509" s="91">
        <v>11</v>
      </c>
      <c r="E28509" s="91">
        <v>7</v>
      </c>
      <c r="F28509" s="91">
        <v>2020</v>
      </c>
      <c r="G28509">
        <v>28511</v>
      </c>
      <c r="H28509" s="50"/>
      <c r="I28509" s="50">
        <v>1</v>
      </c>
      <c r="J28509" s="50" t="s">
        <v>67</v>
      </c>
    </row>
    <row r="28510" spans="1:10">
      <c r="A28510" t="s">
        <v>18</v>
      </c>
      <c r="B28510" t="s">
        <v>31</v>
      </c>
      <c r="C28510" s="103" t="str">
        <f>+Detalle_Casos[[#This Row],[Día]]&amp;"/"&amp;Detalle_Casos[[#This Row],[Mes]]&amp;"/"&amp;Detalle_Casos[[#This Row],[Año]]</f>
        <v>11/7/2020</v>
      </c>
      <c r="D28510" s="91">
        <v>11</v>
      </c>
      <c r="E28510" s="91">
        <v>7</v>
      </c>
      <c r="F28510" s="91">
        <v>2020</v>
      </c>
      <c r="G28510">
        <v>28512</v>
      </c>
      <c r="H28510" s="50"/>
      <c r="I28510" s="50">
        <v>1</v>
      </c>
      <c r="J28510" s="50" t="s">
        <v>67</v>
      </c>
    </row>
    <row r="28511" spans="1:10">
      <c r="A28511" t="s">
        <v>18</v>
      </c>
      <c r="B28511" t="s">
        <v>31</v>
      </c>
      <c r="C28511" s="103" t="str">
        <f>+Detalle_Casos[[#This Row],[Día]]&amp;"/"&amp;Detalle_Casos[[#This Row],[Mes]]&amp;"/"&amp;Detalle_Casos[[#This Row],[Año]]</f>
        <v>11/7/2020</v>
      </c>
      <c r="D28511" s="91">
        <v>11</v>
      </c>
      <c r="E28511" s="91">
        <v>7</v>
      </c>
      <c r="F28511" s="91">
        <v>2020</v>
      </c>
      <c r="G28511">
        <v>28513</v>
      </c>
      <c r="H28511" s="50"/>
      <c r="I28511" s="50">
        <v>1</v>
      </c>
      <c r="J28511" s="50" t="s">
        <v>67</v>
      </c>
    </row>
    <row r="28512" spans="1:10">
      <c r="A28512" t="s">
        <v>18</v>
      </c>
      <c r="B28512" t="s">
        <v>31</v>
      </c>
      <c r="C28512" s="103" t="str">
        <f>+Detalle_Casos[[#This Row],[Día]]&amp;"/"&amp;Detalle_Casos[[#This Row],[Mes]]&amp;"/"&amp;Detalle_Casos[[#This Row],[Año]]</f>
        <v>11/7/2020</v>
      </c>
      <c r="D28512" s="91">
        <v>11</v>
      </c>
      <c r="E28512" s="91">
        <v>7</v>
      </c>
      <c r="F28512" s="91">
        <v>2020</v>
      </c>
      <c r="G28512">
        <v>28514</v>
      </c>
      <c r="H28512" s="50"/>
      <c r="I28512" s="50">
        <v>1</v>
      </c>
      <c r="J28512" s="50" t="s">
        <v>67</v>
      </c>
    </row>
    <row r="28513" spans="1:10">
      <c r="A28513" t="s">
        <v>18</v>
      </c>
      <c r="B28513" t="s">
        <v>31</v>
      </c>
      <c r="C28513" s="103" t="str">
        <f>+Detalle_Casos[[#This Row],[Día]]&amp;"/"&amp;Detalle_Casos[[#This Row],[Mes]]&amp;"/"&amp;Detalle_Casos[[#This Row],[Año]]</f>
        <v>11/7/2020</v>
      </c>
      <c r="D28513" s="91">
        <v>11</v>
      </c>
      <c r="E28513" s="91">
        <v>7</v>
      </c>
      <c r="F28513" s="91">
        <v>2020</v>
      </c>
      <c r="G28513">
        <v>28515</v>
      </c>
      <c r="H28513" s="50"/>
      <c r="I28513" s="50">
        <v>1</v>
      </c>
      <c r="J28513" s="50" t="s">
        <v>67</v>
      </c>
    </row>
    <row r="28514" spans="1:10">
      <c r="A28514" t="s">
        <v>18</v>
      </c>
      <c r="B28514" t="s">
        <v>31</v>
      </c>
      <c r="C28514" s="103" t="str">
        <f>+Detalle_Casos[[#This Row],[Día]]&amp;"/"&amp;Detalle_Casos[[#This Row],[Mes]]&amp;"/"&amp;Detalle_Casos[[#This Row],[Año]]</f>
        <v>11/7/2020</v>
      </c>
      <c r="D28514" s="91">
        <v>11</v>
      </c>
      <c r="E28514" s="91">
        <v>7</v>
      </c>
      <c r="F28514" s="91">
        <v>2020</v>
      </c>
      <c r="G28514">
        <v>28516</v>
      </c>
      <c r="H28514" s="50"/>
      <c r="I28514" s="50">
        <v>1</v>
      </c>
      <c r="J28514" s="50" t="s">
        <v>67</v>
      </c>
    </row>
    <row r="28515" spans="1:10">
      <c r="A28515" t="s">
        <v>18</v>
      </c>
      <c r="B28515" t="s">
        <v>31</v>
      </c>
      <c r="C28515" s="103" t="str">
        <f>+Detalle_Casos[[#This Row],[Día]]&amp;"/"&amp;Detalle_Casos[[#This Row],[Mes]]&amp;"/"&amp;Detalle_Casos[[#This Row],[Año]]</f>
        <v>11/7/2020</v>
      </c>
      <c r="D28515" s="91">
        <v>11</v>
      </c>
      <c r="E28515" s="91">
        <v>7</v>
      </c>
      <c r="F28515" s="91">
        <v>2020</v>
      </c>
      <c r="G28515">
        <v>28517</v>
      </c>
      <c r="H28515" s="50"/>
      <c r="I28515" s="50">
        <v>1</v>
      </c>
      <c r="J28515" s="50" t="s">
        <v>67</v>
      </c>
    </row>
    <row r="28516" spans="1:10">
      <c r="A28516" t="s">
        <v>18</v>
      </c>
      <c r="B28516" t="s">
        <v>31</v>
      </c>
      <c r="C28516" s="103" t="str">
        <f>+Detalle_Casos[[#This Row],[Día]]&amp;"/"&amp;Detalle_Casos[[#This Row],[Mes]]&amp;"/"&amp;Detalle_Casos[[#This Row],[Año]]</f>
        <v>11/7/2020</v>
      </c>
      <c r="D28516" s="91">
        <v>11</v>
      </c>
      <c r="E28516" s="91">
        <v>7</v>
      </c>
      <c r="F28516" s="91">
        <v>2020</v>
      </c>
      <c r="G28516">
        <v>28518</v>
      </c>
      <c r="H28516" s="50"/>
      <c r="I28516" s="50">
        <v>1</v>
      </c>
      <c r="J28516" s="50" t="s">
        <v>67</v>
      </c>
    </row>
    <row r="28517" spans="1:10">
      <c r="A28517" t="s">
        <v>18</v>
      </c>
      <c r="B28517" t="s">
        <v>31</v>
      </c>
      <c r="C28517" s="103" t="str">
        <f>+Detalle_Casos[[#This Row],[Día]]&amp;"/"&amp;Detalle_Casos[[#This Row],[Mes]]&amp;"/"&amp;Detalle_Casos[[#This Row],[Año]]</f>
        <v>11/7/2020</v>
      </c>
      <c r="D28517" s="91">
        <v>11</v>
      </c>
      <c r="E28517" s="91">
        <v>7</v>
      </c>
      <c r="F28517" s="91">
        <v>2020</v>
      </c>
      <c r="G28517">
        <v>28519</v>
      </c>
      <c r="H28517" s="50"/>
      <c r="I28517" s="50">
        <v>1</v>
      </c>
      <c r="J28517" s="50" t="s">
        <v>67</v>
      </c>
    </row>
    <row r="28518" spans="1:10">
      <c r="A28518" t="s">
        <v>18</v>
      </c>
      <c r="B28518" t="s">
        <v>31</v>
      </c>
      <c r="C28518" s="103" t="str">
        <f>+Detalle_Casos[[#This Row],[Día]]&amp;"/"&amp;Detalle_Casos[[#This Row],[Mes]]&amp;"/"&amp;Detalle_Casos[[#This Row],[Año]]</f>
        <v>11/7/2020</v>
      </c>
      <c r="D28518" s="91">
        <v>11</v>
      </c>
      <c r="E28518" s="91">
        <v>7</v>
      </c>
      <c r="F28518" s="91">
        <v>2020</v>
      </c>
      <c r="G28518">
        <v>28520</v>
      </c>
      <c r="H28518" s="50"/>
      <c r="I28518" s="50">
        <v>1</v>
      </c>
      <c r="J28518" s="50" t="s">
        <v>67</v>
      </c>
    </row>
    <row r="28519" spans="1:10">
      <c r="A28519" t="s">
        <v>18</v>
      </c>
      <c r="B28519" t="s">
        <v>31</v>
      </c>
      <c r="C28519" s="103" t="str">
        <f>+Detalle_Casos[[#This Row],[Día]]&amp;"/"&amp;Detalle_Casos[[#This Row],[Mes]]&amp;"/"&amp;Detalle_Casos[[#This Row],[Año]]</f>
        <v>11/7/2020</v>
      </c>
      <c r="D28519" s="91">
        <v>11</v>
      </c>
      <c r="E28519" s="91">
        <v>7</v>
      </c>
      <c r="F28519" s="91">
        <v>2020</v>
      </c>
      <c r="G28519">
        <v>28521</v>
      </c>
      <c r="H28519" s="50"/>
      <c r="I28519" s="50">
        <v>1</v>
      </c>
      <c r="J28519" s="50" t="s">
        <v>67</v>
      </c>
    </row>
    <row r="28520" spans="1:10">
      <c r="A28520" t="s">
        <v>18</v>
      </c>
      <c r="B28520" t="s">
        <v>31</v>
      </c>
      <c r="C28520" s="103" t="str">
        <f>+Detalle_Casos[[#This Row],[Día]]&amp;"/"&amp;Detalle_Casos[[#This Row],[Mes]]&amp;"/"&amp;Detalle_Casos[[#This Row],[Año]]</f>
        <v>11/7/2020</v>
      </c>
      <c r="D28520" s="91">
        <v>11</v>
      </c>
      <c r="E28520" s="91">
        <v>7</v>
      </c>
      <c r="F28520" s="91">
        <v>2020</v>
      </c>
      <c r="G28520">
        <v>28522</v>
      </c>
      <c r="H28520" s="50"/>
      <c r="I28520" s="50">
        <v>1</v>
      </c>
      <c r="J28520" s="50" t="s">
        <v>67</v>
      </c>
    </row>
    <row r="28521" spans="1:10">
      <c r="A28521" t="s">
        <v>18</v>
      </c>
      <c r="B28521" t="s">
        <v>31</v>
      </c>
      <c r="C28521" s="103" t="str">
        <f>+Detalle_Casos[[#This Row],[Día]]&amp;"/"&amp;Detalle_Casos[[#This Row],[Mes]]&amp;"/"&amp;Detalle_Casos[[#This Row],[Año]]</f>
        <v>11/7/2020</v>
      </c>
      <c r="D28521" s="91">
        <v>11</v>
      </c>
      <c r="E28521" s="91">
        <v>7</v>
      </c>
      <c r="F28521" s="91">
        <v>2020</v>
      </c>
      <c r="G28521">
        <v>28523</v>
      </c>
      <c r="H28521" s="50"/>
      <c r="I28521" s="50">
        <v>1</v>
      </c>
      <c r="J28521" s="50" t="s">
        <v>67</v>
      </c>
    </row>
    <row r="28522" spans="1:10">
      <c r="A28522" t="s">
        <v>18</v>
      </c>
      <c r="B28522" t="s">
        <v>31</v>
      </c>
      <c r="C28522" s="103" t="str">
        <f>+Detalle_Casos[[#This Row],[Día]]&amp;"/"&amp;Detalle_Casos[[#This Row],[Mes]]&amp;"/"&amp;Detalle_Casos[[#This Row],[Año]]</f>
        <v>11/7/2020</v>
      </c>
      <c r="D28522" s="91">
        <v>11</v>
      </c>
      <c r="E28522" s="91">
        <v>7</v>
      </c>
      <c r="F28522" s="91">
        <v>2020</v>
      </c>
      <c r="G28522">
        <v>28524</v>
      </c>
      <c r="H28522" s="50"/>
      <c r="I28522" s="50">
        <v>1</v>
      </c>
      <c r="J28522" s="50" t="s">
        <v>67</v>
      </c>
    </row>
    <row r="28523" spans="1:10">
      <c r="A28523" t="s">
        <v>18</v>
      </c>
      <c r="B28523" t="s">
        <v>31</v>
      </c>
      <c r="C28523" s="103" t="str">
        <f>+Detalle_Casos[[#This Row],[Día]]&amp;"/"&amp;Detalle_Casos[[#This Row],[Mes]]&amp;"/"&amp;Detalle_Casos[[#This Row],[Año]]</f>
        <v>11/7/2020</v>
      </c>
      <c r="D28523" s="91">
        <v>11</v>
      </c>
      <c r="E28523" s="91">
        <v>7</v>
      </c>
      <c r="F28523" s="91">
        <v>2020</v>
      </c>
      <c r="G28523">
        <v>28525</v>
      </c>
      <c r="H28523" s="50"/>
      <c r="I28523" s="50">
        <v>1</v>
      </c>
      <c r="J28523" s="50" t="s">
        <v>67</v>
      </c>
    </row>
    <row r="28524" spans="1:10">
      <c r="A28524" t="s">
        <v>18</v>
      </c>
      <c r="B28524" t="s">
        <v>31</v>
      </c>
      <c r="C28524" s="103" t="str">
        <f>+Detalle_Casos[[#This Row],[Día]]&amp;"/"&amp;Detalle_Casos[[#This Row],[Mes]]&amp;"/"&amp;Detalle_Casos[[#This Row],[Año]]</f>
        <v>11/7/2020</v>
      </c>
      <c r="D28524" s="91">
        <v>11</v>
      </c>
      <c r="E28524" s="91">
        <v>7</v>
      </c>
      <c r="F28524" s="91">
        <v>2020</v>
      </c>
      <c r="G28524">
        <v>28526</v>
      </c>
      <c r="H28524" s="50"/>
      <c r="I28524" s="50">
        <v>1</v>
      </c>
      <c r="J28524" s="50" t="s">
        <v>67</v>
      </c>
    </row>
    <row r="28525" spans="1:10">
      <c r="A28525" t="s">
        <v>18</v>
      </c>
      <c r="B28525" t="s">
        <v>31</v>
      </c>
      <c r="C28525" s="103" t="str">
        <f>+Detalle_Casos[[#This Row],[Día]]&amp;"/"&amp;Detalle_Casos[[#This Row],[Mes]]&amp;"/"&amp;Detalle_Casos[[#This Row],[Año]]</f>
        <v>11/7/2020</v>
      </c>
      <c r="D28525" s="91">
        <v>11</v>
      </c>
      <c r="E28525" s="91">
        <v>7</v>
      </c>
      <c r="F28525" s="91">
        <v>2020</v>
      </c>
      <c r="G28525">
        <v>28527</v>
      </c>
      <c r="H28525" s="50"/>
      <c r="I28525" s="50">
        <v>1</v>
      </c>
      <c r="J28525" s="50" t="s">
        <v>67</v>
      </c>
    </row>
    <row r="28526" spans="1:10">
      <c r="A28526" t="s">
        <v>18</v>
      </c>
      <c r="B28526" t="s">
        <v>31</v>
      </c>
      <c r="C28526" s="103" t="str">
        <f>+Detalle_Casos[[#This Row],[Día]]&amp;"/"&amp;Detalle_Casos[[#This Row],[Mes]]&amp;"/"&amp;Detalle_Casos[[#This Row],[Año]]</f>
        <v>11/7/2020</v>
      </c>
      <c r="D28526" s="91">
        <v>11</v>
      </c>
      <c r="E28526" s="91">
        <v>7</v>
      </c>
      <c r="F28526" s="91">
        <v>2020</v>
      </c>
      <c r="G28526">
        <v>28528</v>
      </c>
      <c r="H28526" s="50"/>
      <c r="I28526" s="50">
        <v>1</v>
      </c>
      <c r="J28526" s="50" t="s">
        <v>67</v>
      </c>
    </row>
    <row r="28527" spans="1:10">
      <c r="A28527" t="s">
        <v>18</v>
      </c>
      <c r="B28527" t="s">
        <v>31</v>
      </c>
      <c r="C28527" s="103" t="str">
        <f>+Detalle_Casos[[#This Row],[Día]]&amp;"/"&amp;Detalle_Casos[[#This Row],[Mes]]&amp;"/"&amp;Detalle_Casos[[#This Row],[Año]]</f>
        <v>11/7/2020</v>
      </c>
      <c r="D28527" s="91">
        <v>11</v>
      </c>
      <c r="E28527" s="91">
        <v>7</v>
      </c>
      <c r="F28527" s="91">
        <v>2020</v>
      </c>
      <c r="G28527">
        <v>28529</v>
      </c>
      <c r="H28527" s="50"/>
      <c r="I28527" s="50">
        <v>1</v>
      </c>
      <c r="J28527" s="50" t="s">
        <v>67</v>
      </c>
    </row>
    <row r="28528" spans="1:10">
      <c r="A28528" t="s">
        <v>18</v>
      </c>
      <c r="B28528" t="s">
        <v>31</v>
      </c>
      <c r="C28528" s="103" t="str">
        <f>+Detalle_Casos[[#This Row],[Día]]&amp;"/"&amp;Detalle_Casos[[#This Row],[Mes]]&amp;"/"&amp;Detalle_Casos[[#This Row],[Año]]</f>
        <v>11/7/2020</v>
      </c>
      <c r="D28528" s="91">
        <v>11</v>
      </c>
      <c r="E28528" s="91">
        <v>7</v>
      </c>
      <c r="F28528" s="91">
        <v>2020</v>
      </c>
      <c r="G28528">
        <v>28530</v>
      </c>
      <c r="H28528" s="50"/>
      <c r="I28528" s="50">
        <v>1</v>
      </c>
      <c r="J28528" s="50" t="s">
        <v>67</v>
      </c>
    </row>
    <row r="28529" spans="1:10">
      <c r="A28529" t="s">
        <v>18</v>
      </c>
      <c r="B28529" t="s">
        <v>31</v>
      </c>
      <c r="C28529" s="103" t="str">
        <f>+Detalle_Casos[[#This Row],[Día]]&amp;"/"&amp;Detalle_Casos[[#This Row],[Mes]]&amp;"/"&amp;Detalle_Casos[[#This Row],[Año]]</f>
        <v>11/7/2020</v>
      </c>
      <c r="D28529" s="91">
        <v>11</v>
      </c>
      <c r="E28529" s="91">
        <v>7</v>
      </c>
      <c r="F28529" s="91">
        <v>2020</v>
      </c>
      <c r="G28529">
        <v>28531</v>
      </c>
      <c r="H28529" s="50"/>
      <c r="I28529" s="50">
        <v>1</v>
      </c>
      <c r="J28529" s="50" t="s">
        <v>67</v>
      </c>
    </row>
    <row r="28530" spans="1:10">
      <c r="A28530" t="s">
        <v>18</v>
      </c>
      <c r="B28530" t="s">
        <v>31</v>
      </c>
      <c r="C28530" s="103" t="str">
        <f>+Detalle_Casos[[#This Row],[Día]]&amp;"/"&amp;Detalle_Casos[[#This Row],[Mes]]&amp;"/"&amp;Detalle_Casos[[#This Row],[Año]]</f>
        <v>11/7/2020</v>
      </c>
      <c r="D28530" s="91">
        <v>11</v>
      </c>
      <c r="E28530" s="91">
        <v>7</v>
      </c>
      <c r="F28530" s="91">
        <v>2020</v>
      </c>
      <c r="G28530">
        <v>28532</v>
      </c>
      <c r="H28530" s="50"/>
      <c r="I28530" s="50">
        <v>1</v>
      </c>
      <c r="J28530" s="50" t="s">
        <v>67</v>
      </c>
    </row>
    <row r="28531" spans="1:10">
      <c r="A28531" t="s">
        <v>18</v>
      </c>
      <c r="B28531" t="s">
        <v>31</v>
      </c>
      <c r="C28531" s="103" t="str">
        <f>+Detalle_Casos[[#This Row],[Día]]&amp;"/"&amp;Detalle_Casos[[#This Row],[Mes]]&amp;"/"&amp;Detalle_Casos[[#This Row],[Año]]</f>
        <v>11/7/2020</v>
      </c>
      <c r="D28531" s="91">
        <v>11</v>
      </c>
      <c r="E28531" s="91">
        <v>7</v>
      </c>
      <c r="F28531" s="91">
        <v>2020</v>
      </c>
      <c r="G28531">
        <v>28533</v>
      </c>
      <c r="H28531" s="50"/>
      <c r="I28531" s="50">
        <v>1</v>
      </c>
      <c r="J28531" s="50" t="s">
        <v>67</v>
      </c>
    </row>
    <row r="28532" spans="1:10">
      <c r="A28532" t="s">
        <v>18</v>
      </c>
      <c r="B28532" t="s">
        <v>31</v>
      </c>
      <c r="C28532" s="103" t="str">
        <f>+Detalle_Casos[[#This Row],[Día]]&amp;"/"&amp;Detalle_Casos[[#This Row],[Mes]]&amp;"/"&amp;Detalle_Casos[[#This Row],[Año]]</f>
        <v>11/7/2020</v>
      </c>
      <c r="D28532" s="91">
        <v>11</v>
      </c>
      <c r="E28532" s="91">
        <v>7</v>
      </c>
      <c r="F28532" s="91">
        <v>2020</v>
      </c>
      <c r="G28532">
        <v>28534</v>
      </c>
      <c r="H28532" s="50"/>
      <c r="I28532" s="50">
        <v>1</v>
      </c>
      <c r="J28532" s="50" t="s">
        <v>67</v>
      </c>
    </row>
    <row r="28533" spans="1:10">
      <c r="A28533" t="s">
        <v>18</v>
      </c>
      <c r="B28533" t="s">
        <v>31</v>
      </c>
      <c r="C28533" s="103" t="str">
        <f>+Detalle_Casos[[#This Row],[Día]]&amp;"/"&amp;Detalle_Casos[[#This Row],[Mes]]&amp;"/"&amp;Detalle_Casos[[#This Row],[Año]]</f>
        <v>11/7/2020</v>
      </c>
      <c r="D28533" s="91">
        <v>11</v>
      </c>
      <c r="E28533" s="91">
        <v>7</v>
      </c>
      <c r="F28533" s="91">
        <v>2020</v>
      </c>
      <c r="G28533">
        <v>28535</v>
      </c>
      <c r="H28533" s="50"/>
      <c r="I28533" s="50">
        <v>1</v>
      </c>
      <c r="J28533" s="50" t="s">
        <v>67</v>
      </c>
    </row>
    <row r="28534" spans="1:10">
      <c r="A28534" t="s">
        <v>18</v>
      </c>
      <c r="B28534" t="s">
        <v>31</v>
      </c>
      <c r="C28534" s="103" t="str">
        <f>+Detalle_Casos[[#This Row],[Día]]&amp;"/"&amp;Detalle_Casos[[#This Row],[Mes]]&amp;"/"&amp;Detalle_Casos[[#This Row],[Año]]</f>
        <v>11/7/2020</v>
      </c>
      <c r="D28534" s="91">
        <v>11</v>
      </c>
      <c r="E28534" s="91">
        <v>7</v>
      </c>
      <c r="F28534" s="91">
        <v>2020</v>
      </c>
      <c r="G28534">
        <v>28536</v>
      </c>
      <c r="H28534" s="50"/>
      <c r="I28534" s="50">
        <v>1</v>
      </c>
      <c r="J28534" s="50" t="s">
        <v>67</v>
      </c>
    </row>
    <row r="28535" spans="1:10">
      <c r="A28535" t="s">
        <v>19</v>
      </c>
      <c r="B28535" t="s">
        <v>46</v>
      </c>
      <c r="C28535" s="103" t="str">
        <f>+Detalle_Casos[[#This Row],[Día]]&amp;"/"&amp;Detalle_Casos[[#This Row],[Mes]]&amp;"/"&amp;Detalle_Casos[[#This Row],[Año]]</f>
        <v>11/7/2020</v>
      </c>
      <c r="D28535" s="91">
        <v>11</v>
      </c>
      <c r="E28535" s="91">
        <v>7</v>
      </c>
      <c r="F28535" s="91">
        <v>2020</v>
      </c>
      <c r="G28535">
        <v>28537</v>
      </c>
      <c r="H28535" s="50"/>
      <c r="I28535" s="50">
        <v>1</v>
      </c>
      <c r="J28535" s="50" t="s">
        <v>67</v>
      </c>
    </row>
    <row r="28536" spans="1:10">
      <c r="A28536" t="s">
        <v>19</v>
      </c>
      <c r="B28536" t="s">
        <v>46</v>
      </c>
      <c r="C28536" s="103" t="str">
        <f>+Detalle_Casos[[#This Row],[Día]]&amp;"/"&amp;Detalle_Casos[[#This Row],[Mes]]&amp;"/"&amp;Detalle_Casos[[#This Row],[Año]]</f>
        <v>11/7/2020</v>
      </c>
      <c r="D28536" s="91">
        <v>11</v>
      </c>
      <c r="E28536" s="91">
        <v>7</v>
      </c>
      <c r="F28536" s="91">
        <v>2020</v>
      </c>
      <c r="G28536">
        <v>28538</v>
      </c>
      <c r="H28536" s="50"/>
      <c r="I28536" s="50">
        <v>1</v>
      </c>
      <c r="J28536" s="50" t="s">
        <v>67</v>
      </c>
    </row>
    <row r="28537" spans="1:10">
      <c r="A28537" t="s">
        <v>19</v>
      </c>
      <c r="B28537" t="s">
        <v>46</v>
      </c>
      <c r="C28537" s="103" t="str">
        <f>+Detalle_Casos[[#This Row],[Día]]&amp;"/"&amp;Detalle_Casos[[#This Row],[Mes]]&amp;"/"&amp;Detalle_Casos[[#This Row],[Año]]</f>
        <v>11/7/2020</v>
      </c>
      <c r="D28537" s="91">
        <v>11</v>
      </c>
      <c r="E28537" s="91">
        <v>7</v>
      </c>
      <c r="F28537" s="91">
        <v>2020</v>
      </c>
      <c r="G28537">
        <v>28539</v>
      </c>
      <c r="H28537" s="50"/>
      <c r="I28537" s="50">
        <v>1</v>
      </c>
      <c r="J28537" s="50" t="s">
        <v>67</v>
      </c>
    </row>
    <row r="28538" spans="1:10">
      <c r="A28538" t="s">
        <v>19</v>
      </c>
      <c r="B28538" t="s">
        <v>46</v>
      </c>
      <c r="C28538" s="103" t="str">
        <f>+Detalle_Casos[[#This Row],[Día]]&amp;"/"&amp;Detalle_Casos[[#This Row],[Mes]]&amp;"/"&amp;Detalle_Casos[[#This Row],[Año]]</f>
        <v>11/7/2020</v>
      </c>
      <c r="D28538" s="91">
        <v>11</v>
      </c>
      <c r="E28538" s="91">
        <v>7</v>
      </c>
      <c r="F28538" s="91">
        <v>2020</v>
      </c>
      <c r="G28538">
        <v>28540</v>
      </c>
      <c r="H28538" s="50"/>
      <c r="I28538" s="50">
        <v>1</v>
      </c>
      <c r="J28538" s="50" t="s">
        <v>67</v>
      </c>
    </row>
    <row r="28539" spans="1:10">
      <c r="A28539" t="s">
        <v>19</v>
      </c>
      <c r="B28539" t="s">
        <v>46</v>
      </c>
      <c r="C28539" s="103" t="str">
        <f>+Detalle_Casos[[#This Row],[Día]]&amp;"/"&amp;Detalle_Casos[[#This Row],[Mes]]&amp;"/"&amp;Detalle_Casos[[#This Row],[Año]]</f>
        <v>11/7/2020</v>
      </c>
      <c r="D28539" s="91">
        <v>11</v>
      </c>
      <c r="E28539" s="91">
        <v>7</v>
      </c>
      <c r="F28539" s="91">
        <v>2020</v>
      </c>
      <c r="G28539">
        <v>28541</v>
      </c>
      <c r="H28539" s="50"/>
      <c r="I28539" s="50">
        <v>1</v>
      </c>
      <c r="J28539" s="50" t="s">
        <v>67</v>
      </c>
    </row>
    <row r="28540" spans="1:10">
      <c r="A28540" t="s">
        <v>19</v>
      </c>
      <c r="B28540" t="s">
        <v>46</v>
      </c>
      <c r="C28540" s="103" t="str">
        <f>+Detalle_Casos[[#This Row],[Día]]&amp;"/"&amp;Detalle_Casos[[#This Row],[Mes]]&amp;"/"&amp;Detalle_Casos[[#This Row],[Año]]</f>
        <v>11/7/2020</v>
      </c>
      <c r="D28540" s="91">
        <v>11</v>
      </c>
      <c r="E28540" s="91">
        <v>7</v>
      </c>
      <c r="F28540" s="91">
        <v>2020</v>
      </c>
      <c r="G28540">
        <v>28542</v>
      </c>
      <c r="H28540" s="50"/>
      <c r="I28540" s="50">
        <v>1</v>
      </c>
      <c r="J28540" s="50" t="s">
        <v>67</v>
      </c>
    </row>
    <row r="28541" spans="1:10">
      <c r="A28541" t="s">
        <v>19</v>
      </c>
      <c r="B28541" t="s">
        <v>46</v>
      </c>
      <c r="C28541" s="103" t="str">
        <f>+Detalle_Casos[[#This Row],[Día]]&amp;"/"&amp;Detalle_Casos[[#This Row],[Mes]]&amp;"/"&amp;Detalle_Casos[[#This Row],[Año]]</f>
        <v>11/7/2020</v>
      </c>
      <c r="D28541" s="91">
        <v>11</v>
      </c>
      <c r="E28541" s="91">
        <v>7</v>
      </c>
      <c r="F28541" s="91">
        <v>2020</v>
      </c>
      <c r="G28541">
        <v>28543</v>
      </c>
      <c r="H28541" s="50"/>
      <c r="I28541" s="50">
        <v>1</v>
      </c>
      <c r="J28541" s="50" t="s">
        <v>67</v>
      </c>
    </row>
    <row r="28542" spans="1:10">
      <c r="A28542" t="s">
        <v>21</v>
      </c>
      <c r="B28542" t="s">
        <v>32</v>
      </c>
      <c r="C28542" s="103" t="str">
        <f>+Detalle_Casos[[#This Row],[Día]]&amp;"/"&amp;Detalle_Casos[[#This Row],[Mes]]&amp;"/"&amp;Detalle_Casos[[#This Row],[Año]]</f>
        <v>11/7/2020</v>
      </c>
      <c r="D28542" s="91">
        <v>11</v>
      </c>
      <c r="E28542" s="91">
        <v>7</v>
      </c>
      <c r="F28542" s="91">
        <v>2020</v>
      </c>
      <c r="G28542">
        <v>28544</v>
      </c>
      <c r="H28542" s="50"/>
      <c r="I28542" s="50">
        <v>1</v>
      </c>
      <c r="J28542" s="50" t="s">
        <v>67</v>
      </c>
    </row>
    <row r="28543" spans="1:10">
      <c r="A28543" t="s">
        <v>21</v>
      </c>
      <c r="B28543" t="s">
        <v>32</v>
      </c>
      <c r="C28543" s="103" t="str">
        <f>+Detalle_Casos[[#This Row],[Día]]&amp;"/"&amp;Detalle_Casos[[#This Row],[Mes]]&amp;"/"&amp;Detalle_Casos[[#This Row],[Año]]</f>
        <v>11/7/2020</v>
      </c>
      <c r="D28543" s="91">
        <v>11</v>
      </c>
      <c r="E28543" s="91">
        <v>7</v>
      </c>
      <c r="F28543" s="91">
        <v>2020</v>
      </c>
      <c r="G28543">
        <v>28545</v>
      </c>
      <c r="H28543" s="50"/>
      <c r="I28543" s="50">
        <v>1</v>
      </c>
      <c r="J28543" s="50" t="s">
        <v>67</v>
      </c>
    </row>
    <row r="28544" spans="1:10">
      <c r="A28544" t="s">
        <v>21</v>
      </c>
      <c r="B28544" t="s">
        <v>32</v>
      </c>
      <c r="C28544" s="103" t="str">
        <f>+Detalle_Casos[[#This Row],[Día]]&amp;"/"&amp;Detalle_Casos[[#This Row],[Mes]]&amp;"/"&amp;Detalle_Casos[[#This Row],[Año]]</f>
        <v>11/7/2020</v>
      </c>
      <c r="D28544" s="91">
        <v>11</v>
      </c>
      <c r="E28544" s="91">
        <v>7</v>
      </c>
      <c r="F28544" s="91">
        <v>2020</v>
      </c>
      <c r="G28544">
        <v>28546</v>
      </c>
      <c r="H28544" s="50"/>
      <c r="I28544" s="50">
        <v>1</v>
      </c>
      <c r="J28544" s="50" t="s">
        <v>67</v>
      </c>
    </row>
    <row r="28545" spans="1:10">
      <c r="A28545" t="s">
        <v>21</v>
      </c>
      <c r="B28545" t="s">
        <v>32</v>
      </c>
      <c r="C28545" s="103" t="str">
        <f>+Detalle_Casos[[#This Row],[Día]]&amp;"/"&amp;Detalle_Casos[[#This Row],[Mes]]&amp;"/"&amp;Detalle_Casos[[#This Row],[Año]]</f>
        <v>11/7/2020</v>
      </c>
      <c r="D28545" s="91">
        <v>11</v>
      </c>
      <c r="E28545" s="91">
        <v>7</v>
      </c>
      <c r="F28545" s="91">
        <v>2020</v>
      </c>
      <c r="G28545">
        <v>28547</v>
      </c>
      <c r="H28545" s="50"/>
      <c r="I28545" s="50">
        <v>1</v>
      </c>
      <c r="J28545" s="50" t="s">
        <v>67</v>
      </c>
    </row>
    <row r="28546" spans="1:10">
      <c r="A28546" t="s">
        <v>21</v>
      </c>
      <c r="B28546" t="s">
        <v>32</v>
      </c>
      <c r="C28546" s="103" t="str">
        <f>+Detalle_Casos[[#This Row],[Día]]&amp;"/"&amp;Detalle_Casos[[#This Row],[Mes]]&amp;"/"&amp;Detalle_Casos[[#This Row],[Año]]</f>
        <v>11/7/2020</v>
      </c>
      <c r="D28546" s="91">
        <v>11</v>
      </c>
      <c r="E28546" s="91">
        <v>7</v>
      </c>
      <c r="F28546" s="91">
        <v>2020</v>
      </c>
      <c r="G28546">
        <v>28548</v>
      </c>
      <c r="H28546" s="50"/>
      <c r="I28546" s="50">
        <v>1</v>
      </c>
      <c r="J28546" s="50" t="s">
        <v>67</v>
      </c>
    </row>
    <row r="28547" spans="1:10">
      <c r="A28547" t="s">
        <v>21</v>
      </c>
      <c r="B28547" t="s">
        <v>32</v>
      </c>
      <c r="C28547" s="103" t="str">
        <f>+Detalle_Casos[[#This Row],[Día]]&amp;"/"&amp;Detalle_Casos[[#This Row],[Mes]]&amp;"/"&amp;Detalle_Casos[[#This Row],[Año]]</f>
        <v>11/7/2020</v>
      </c>
      <c r="D28547" s="91">
        <v>11</v>
      </c>
      <c r="E28547" s="91">
        <v>7</v>
      </c>
      <c r="F28547" s="91">
        <v>2020</v>
      </c>
      <c r="G28547">
        <v>28549</v>
      </c>
      <c r="H28547" s="50"/>
      <c r="I28547" s="50">
        <v>1</v>
      </c>
      <c r="J28547" s="50" t="s">
        <v>67</v>
      </c>
    </row>
    <row r="28548" spans="1:10">
      <c r="A28548" t="s">
        <v>21</v>
      </c>
      <c r="B28548" t="s">
        <v>32</v>
      </c>
      <c r="C28548" s="103" t="str">
        <f>+Detalle_Casos[[#This Row],[Día]]&amp;"/"&amp;Detalle_Casos[[#This Row],[Mes]]&amp;"/"&amp;Detalle_Casos[[#This Row],[Año]]</f>
        <v>11/7/2020</v>
      </c>
      <c r="D28548" s="91">
        <v>11</v>
      </c>
      <c r="E28548" s="91">
        <v>7</v>
      </c>
      <c r="F28548" s="91">
        <v>2020</v>
      </c>
      <c r="G28548">
        <v>28550</v>
      </c>
      <c r="H28548" s="50"/>
      <c r="I28548" s="50">
        <v>1</v>
      </c>
      <c r="J28548" s="50" t="s">
        <v>67</v>
      </c>
    </row>
    <row r="28549" spans="1:10">
      <c r="A28549" t="s">
        <v>21</v>
      </c>
      <c r="B28549" t="s">
        <v>32</v>
      </c>
      <c r="C28549" s="103" t="str">
        <f>+Detalle_Casos[[#This Row],[Día]]&amp;"/"&amp;Detalle_Casos[[#This Row],[Mes]]&amp;"/"&amp;Detalle_Casos[[#This Row],[Año]]</f>
        <v>11/7/2020</v>
      </c>
      <c r="D28549" s="91">
        <v>11</v>
      </c>
      <c r="E28549" s="91">
        <v>7</v>
      </c>
      <c r="F28549" s="91">
        <v>2020</v>
      </c>
      <c r="G28549">
        <v>28551</v>
      </c>
      <c r="H28549" s="50"/>
      <c r="I28549" s="50">
        <v>1</v>
      </c>
      <c r="J28549" s="50" t="s">
        <v>67</v>
      </c>
    </row>
    <row r="28550" spans="1:10">
      <c r="A28550" t="s">
        <v>21</v>
      </c>
      <c r="B28550" t="s">
        <v>32</v>
      </c>
      <c r="C28550" s="103" t="str">
        <f>+Detalle_Casos[[#This Row],[Día]]&amp;"/"&amp;Detalle_Casos[[#This Row],[Mes]]&amp;"/"&amp;Detalle_Casos[[#This Row],[Año]]</f>
        <v>11/7/2020</v>
      </c>
      <c r="D28550" s="91">
        <v>11</v>
      </c>
      <c r="E28550" s="91">
        <v>7</v>
      </c>
      <c r="F28550" s="91">
        <v>2020</v>
      </c>
      <c r="G28550">
        <v>28552</v>
      </c>
      <c r="H28550" s="50"/>
      <c r="I28550" s="50">
        <v>1</v>
      </c>
      <c r="J28550" s="50" t="s">
        <v>67</v>
      </c>
    </row>
    <row r="28551" spans="1:10">
      <c r="A28551" t="s">
        <v>21</v>
      </c>
      <c r="B28551" t="s">
        <v>32</v>
      </c>
      <c r="C28551" s="103" t="str">
        <f>+Detalle_Casos[[#This Row],[Día]]&amp;"/"&amp;Detalle_Casos[[#This Row],[Mes]]&amp;"/"&amp;Detalle_Casos[[#This Row],[Año]]</f>
        <v>11/7/2020</v>
      </c>
      <c r="D28551" s="91">
        <v>11</v>
      </c>
      <c r="E28551" s="91">
        <v>7</v>
      </c>
      <c r="F28551" s="91">
        <v>2020</v>
      </c>
      <c r="G28551">
        <v>28553</v>
      </c>
      <c r="H28551" s="50"/>
      <c r="I28551" s="50">
        <v>1</v>
      </c>
      <c r="J28551" s="50" t="s">
        <v>67</v>
      </c>
    </row>
    <row r="28552" spans="1:10">
      <c r="A28552" t="s">
        <v>21</v>
      </c>
      <c r="B28552" t="s">
        <v>32</v>
      </c>
      <c r="C28552" s="103" t="str">
        <f>+Detalle_Casos[[#This Row],[Día]]&amp;"/"&amp;Detalle_Casos[[#This Row],[Mes]]&amp;"/"&amp;Detalle_Casos[[#This Row],[Año]]</f>
        <v>11/7/2020</v>
      </c>
      <c r="D28552" s="91">
        <v>11</v>
      </c>
      <c r="E28552" s="91">
        <v>7</v>
      </c>
      <c r="F28552" s="91">
        <v>2020</v>
      </c>
      <c r="G28552">
        <v>28554</v>
      </c>
      <c r="H28552" s="50"/>
      <c r="I28552" s="50">
        <v>1</v>
      </c>
      <c r="J28552" s="50" t="s">
        <v>67</v>
      </c>
    </row>
    <row r="28553" spans="1:10">
      <c r="A28553" t="s">
        <v>21</v>
      </c>
      <c r="B28553" t="s">
        <v>32</v>
      </c>
      <c r="C28553" s="103" t="str">
        <f>+Detalle_Casos[[#This Row],[Día]]&amp;"/"&amp;Detalle_Casos[[#This Row],[Mes]]&amp;"/"&amp;Detalle_Casos[[#This Row],[Año]]</f>
        <v>11/7/2020</v>
      </c>
      <c r="D28553" s="91">
        <v>11</v>
      </c>
      <c r="E28553" s="91">
        <v>7</v>
      </c>
      <c r="F28553" s="91">
        <v>2020</v>
      </c>
      <c r="G28553">
        <v>28555</v>
      </c>
      <c r="H28553" s="50"/>
      <c r="I28553" s="50">
        <v>1</v>
      </c>
      <c r="J28553" s="50" t="s">
        <v>67</v>
      </c>
    </row>
    <row r="28554" spans="1:10">
      <c r="A28554" t="s">
        <v>21</v>
      </c>
      <c r="B28554" t="s">
        <v>32</v>
      </c>
      <c r="C28554" s="103" t="str">
        <f>+Detalle_Casos[[#This Row],[Día]]&amp;"/"&amp;Detalle_Casos[[#This Row],[Mes]]&amp;"/"&amp;Detalle_Casos[[#This Row],[Año]]</f>
        <v>11/7/2020</v>
      </c>
      <c r="D28554" s="91">
        <v>11</v>
      </c>
      <c r="E28554" s="91">
        <v>7</v>
      </c>
      <c r="F28554" s="91">
        <v>2020</v>
      </c>
      <c r="G28554">
        <v>28556</v>
      </c>
      <c r="H28554" s="50"/>
      <c r="I28554" s="50">
        <v>1</v>
      </c>
      <c r="J28554" s="50" t="s">
        <v>67</v>
      </c>
    </row>
    <row r="28555" spans="1:10">
      <c r="A28555" t="s">
        <v>21</v>
      </c>
      <c r="B28555" t="s">
        <v>32</v>
      </c>
      <c r="C28555" s="103" t="str">
        <f>+Detalle_Casos[[#This Row],[Día]]&amp;"/"&amp;Detalle_Casos[[#This Row],[Mes]]&amp;"/"&amp;Detalle_Casos[[#This Row],[Año]]</f>
        <v>11/7/2020</v>
      </c>
      <c r="D28555" s="91">
        <v>11</v>
      </c>
      <c r="E28555" s="91">
        <v>7</v>
      </c>
      <c r="F28555" s="91">
        <v>2020</v>
      </c>
      <c r="G28555">
        <v>28557</v>
      </c>
      <c r="H28555" s="50"/>
      <c r="I28555" s="50">
        <v>1</v>
      </c>
      <c r="J28555" s="50" t="s">
        <v>67</v>
      </c>
    </row>
    <row r="28556" spans="1:10">
      <c r="A28556" t="s">
        <v>21</v>
      </c>
      <c r="B28556" t="s">
        <v>32</v>
      </c>
      <c r="C28556" s="103" t="str">
        <f>+Detalle_Casos[[#This Row],[Día]]&amp;"/"&amp;Detalle_Casos[[#This Row],[Mes]]&amp;"/"&amp;Detalle_Casos[[#This Row],[Año]]</f>
        <v>11/7/2020</v>
      </c>
      <c r="D28556" s="91">
        <v>11</v>
      </c>
      <c r="E28556" s="91">
        <v>7</v>
      </c>
      <c r="F28556" s="91">
        <v>2020</v>
      </c>
      <c r="G28556">
        <v>28558</v>
      </c>
      <c r="H28556" s="50"/>
      <c r="I28556" s="50">
        <v>1</v>
      </c>
      <c r="J28556" s="50" t="s">
        <v>67</v>
      </c>
    </row>
    <row r="28557" spans="1:10">
      <c r="A28557" t="s">
        <v>21</v>
      </c>
      <c r="B28557" t="s">
        <v>32</v>
      </c>
      <c r="C28557" s="103" t="str">
        <f>+Detalle_Casos[[#This Row],[Día]]&amp;"/"&amp;Detalle_Casos[[#This Row],[Mes]]&amp;"/"&amp;Detalle_Casos[[#This Row],[Año]]</f>
        <v>11/7/2020</v>
      </c>
      <c r="D28557" s="91">
        <v>11</v>
      </c>
      <c r="E28557" s="91">
        <v>7</v>
      </c>
      <c r="F28557" s="91">
        <v>2020</v>
      </c>
      <c r="G28557">
        <v>28559</v>
      </c>
      <c r="H28557" s="50"/>
      <c r="I28557" s="50">
        <v>1</v>
      </c>
      <c r="J28557" s="50" t="s">
        <v>67</v>
      </c>
    </row>
    <row r="28558" spans="1:10">
      <c r="A28558" t="s">
        <v>21</v>
      </c>
      <c r="B28558" t="s">
        <v>32</v>
      </c>
      <c r="C28558" s="103" t="str">
        <f>+Detalle_Casos[[#This Row],[Día]]&amp;"/"&amp;Detalle_Casos[[#This Row],[Mes]]&amp;"/"&amp;Detalle_Casos[[#This Row],[Año]]</f>
        <v>11/7/2020</v>
      </c>
      <c r="D28558" s="91">
        <v>11</v>
      </c>
      <c r="E28558" s="91">
        <v>7</v>
      </c>
      <c r="F28558" s="91">
        <v>2020</v>
      </c>
      <c r="G28558">
        <v>28560</v>
      </c>
      <c r="H28558" s="50"/>
      <c r="I28558" s="50">
        <v>1</v>
      </c>
      <c r="J28558" s="50" t="s">
        <v>67</v>
      </c>
    </row>
    <row r="28559" spans="1:10">
      <c r="A28559" t="s">
        <v>21</v>
      </c>
      <c r="B28559" t="s">
        <v>32</v>
      </c>
      <c r="C28559" s="103" t="str">
        <f>+Detalle_Casos[[#This Row],[Día]]&amp;"/"&amp;Detalle_Casos[[#This Row],[Mes]]&amp;"/"&amp;Detalle_Casos[[#This Row],[Año]]</f>
        <v>11/7/2020</v>
      </c>
      <c r="D28559" s="91">
        <v>11</v>
      </c>
      <c r="E28559" s="91">
        <v>7</v>
      </c>
      <c r="F28559" s="91">
        <v>2020</v>
      </c>
      <c r="G28559">
        <v>28561</v>
      </c>
      <c r="H28559" s="50"/>
      <c r="I28559" s="50">
        <v>1</v>
      </c>
      <c r="J28559" s="50" t="s">
        <v>67</v>
      </c>
    </row>
    <row r="28560" spans="1:10">
      <c r="A28560" t="s">
        <v>21</v>
      </c>
      <c r="B28560" t="s">
        <v>36</v>
      </c>
      <c r="C28560" s="103" t="str">
        <f>+Detalle_Casos[[#This Row],[Día]]&amp;"/"&amp;Detalle_Casos[[#This Row],[Mes]]&amp;"/"&amp;Detalle_Casos[[#This Row],[Año]]</f>
        <v>11/7/2020</v>
      </c>
      <c r="D28560" s="91">
        <v>11</v>
      </c>
      <c r="E28560" s="91">
        <v>7</v>
      </c>
      <c r="F28560" s="91">
        <v>2020</v>
      </c>
      <c r="G28560">
        <v>28562</v>
      </c>
      <c r="H28560" s="50"/>
      <c r="I28560" s="50">
        <v>1</v>
      </c>
      <c r="J28560" s="50" t="s">
        <v>67</v>
      </c>
    </row>
    <row r="28561" spans="1:10">
      <c r="A28561" t="s">
        <v>21</v>
      </c>
      <c r="B28561" t="s">
        <v>36</v>
      </c>
      <c r="C28561" s="103" t="str">
        <f>+Detalle_Casos[[#This Row],[Día]]&amp;"/"&amp;Detalle_Casos[[#This Row],[Mes]]&amp;"/"&amp;Detalle_Casos[[#This Row],[Año]]</f>
        <v>11/7/2020</v>
      </c>
      <c r="D28561" s="91">
        <v>11</v>
      </c>
      <c r="E28561" s="91">
        <v>7</v>
      </c>
      <c r="F28561" s="91">
        <v>2020</v>
      </c>
      <c r="G28561">
        <v>28563</v>
      </c>
      <c r="H28561" s="50"/>
      <c r="I28561" s="50">
        <v>1</v>
      </c>
      <c r="J28561" s="50" t="s">
        <v>67</v>
      </c>
    </row>
    <row r="28562" spans="1:10">
      <c r="A28562" t="s">
        <v>21</v>
      </c>
      <c r="B28562" t="s">
        <v>36</v>
      </c>
      <c r="C28562" s="103" t="str">
        <f>+Detalle_Casos[[#This Row],[Día]]&amp;"/"&amp;Detalle_Casos[[#This Row],[Mes]]&amp;"/"&amp;Detalle_Casos[[#This Row],[Año]]</f>
        <v>11/7/2020</v>
      </c>
      <c r="D28562" s="91">
        <v>11</v>
      </c>
      <c r="E28562" s="91">
        <v>7</v>
      </c>
      <c r="F28562" s="91">
        <v>2020</v>
      </c>
      <c r="G28562">
        <v>28564</v>
      </c>
      <c r="H28562" s="50"/>
      <c r="I28562" s="50">
        <v>1</v>
      </c>
      <c r="J28562" s="50" t="s">
        <v>67</v>
      </c>
    </row>
    <row r="28563" spans="1:10">
      <c r="A28563" t="s">
        <v>21</v>
      </c>
      <c r="B28563" t="s">
        <v>36</v>
      </c>
      <c r="C28563" s="103" t="str">
        <f>+Detalle_Casos[[#This Row],[Día]]&amp;"/"&amp;Detalle_Casos[[#This Row],[Mes]]&amp;"/"&amp;Detalle_Casos[[#This Row],[Año]]</f>
        <v>11/7/2020</v>
      </c>
      <c r="D28563" s="91">
        <v>11</v>
      </c>
      <c r="E28563" s="91">
        <v>7</v>
      </c>
      <c r="F28563" s="91">
        <v>2020</v>
      </c>
      <c r="G28563">
        <v>28565</v>
      </c>
      <c r="H28563" s="50"/>
      <c r="I28563" s="50">
        <v>1</v>
      </c>
      <c r="J28563" s="50" t="s">
        <v>67</v>
      </c>
    </row>
    <row r="28564" spans="1:10">
      <c r="A28564" t="s">
        <v>21</v>
      </c>
      <c r="B28564" t="s">
        <v>36</v>
      </c>
      <c r="C28564" s="103" t="str">
        <f>+Detalle_Casos[[#This Row],[Día]]&amp;"/"&amp;Detalle_Casos[[#This Row],[Mes]]&amp;"/"&amp;Detalle_Casos[[#This Row],[Año]]</f>
        <v>11/7/2020</v>
      </c>
      <c r="D28564" s="91">
        <v>11</v>
      </c>
      <c r="E28564" s="91">
        <v>7</v>
      </c>
      <c r="F28564" s="91">
        <v>2020</v>
      </c>
      <c r="G28564">
        <v>28566</v>
      </c>
      <c r="H28564" s="50"/>
      <c r="I28564" s="50">
        <v>1</v>
      </c>
      <c r="J28564" s="50" t="s">
        <v>67</v>
      </c>
    </row>
    <row r="28565" spans="1:10">
      <c r="A28565" t="s">
        <v>21</v>
      </c>
      <c r="B28565" t="s">
        <v>36</v>
      </c>
      <c r="C28565" s="103" t="str">
        <f>+Detalle_Casos[[#This Row],[Día]]&amp;"/"&amp;Detalle_Casos[[#This Row],[Mes]]&amp;"/"&amp;Detalle_Casos[[#This Row],[Año]]</f>
        <v>11/7/2020</v>
      </c>
      <c r="D28565" s="91">
        <v>11</v>
      </c>
      <c r="E28565" s="91">
        <v>7</v>
      </c>
      <c r="F28565" s="91">
        <v>2020</v>
      </c>
      <c r="G28565">
        <v>28567</v>
      </c>
      <c r="H28565" s="50"/>
      <c r="I28565" s="50">
        <v>1</v>
      </c>
      <c r="J28565" s="50" t="s">
        <v>67</v>
      </c>
    </row>
    <row r="28566" spans="1:10">
      <c r="A28566" t="s">
        <v>21</v>
      </c>
      <c r="B28566" t="s">
        <v>36</v>
      </c>
      <c r="C28566" s="103" t="str">
        <f>+Detalle_Casos[[#This Row],[Día]]&amp;"/"&amp;Detalle_Casos[[#This Row],[Mes]]&amp;"/"&amp;Detalle_Casos[[#This Row],[Año]]</f>
        <v>11/7/2020</v>
      </c>
      <c r="D28566" s="91">
        <v>11</v>
      </c>
      <c r="E28566" s="91">
        <v>7</v>
      </c>
      <c r="F28566" s="91">
        <v>2020</v>
      </c>
      <c r="G28566">
        <v>28568</v>
      </c>
      <c r="H28566" s="50"/>
      <c r="I28566" s="50">
        <v>1</v>
      </c>
      <c r="J28566" s="50" t="s">
        <v>67</v>
      </c>
    </row>
    <row r="28567" spans="1:10">
      <c r="A28567" t="s">
        <v>19</v>
      </c>
      <c r="B28567" t="s">
        <v>34</v>
      </c>
      <c r="C28567" s="103" t="str">
        <f>+Detalle_Casos[[#This Row],[Día]]&amp;"/"&amp;Detalle_Casos[[#This Row],[Mes]]&amp;"/"&amp;Detalle_Casos[[#This Row],[Año]]</f>
        <v>11/7/2020</v>
      </c>
      <c r="D28567" s="91">
        <v>11</v>
      </c>
      <c r="E28567" s="91">
        <v>7</v>
      </c>
      <c r="F28567" s="91">
        <v>2020</v>
      </c>
      <c r="G28567">
        <v>28569</v>
      </c>
      <c r="H28567" s="50"/>
      <c r="I28567" s="50">
        <v>1</v>
      </c>
      <c r="J28567" s="50" t="s">
        <v>67</v>
      </c>
    </row>
    <row r="28568" spans="1:10">
      <c r="A28568" t="s">
        <v>19</v>
      </c>
      <c r="B28568" t="s">
        <v>34</v>
      </c>
      <c r="C28568" s="103" t="str">
        <f>+Detalle_Casos[[#This Row],[Día]]&amp;"/"&amp;Detalle_Casos[[#This Row],[Mes]]&amp;"/"&amp;Detalle_Casos[[#This Row],[Año]]</f>
        <v>11/7/2020</v>
      </c>
      <c r="D28568" s="91">
        <v>11</v>
      </c>
      <c r="E28568" s="91">
        <v>7</v>
      </c>
      <c r="F28568" s="91">
        <v>2020</v>
      </c>
      <c r="G28568">
        <v>28570</v>
      </c>
      <c r="H28568" s="50"/>
      <c r="I28568" s="50">
        <v>1</v>
      </c>
      <c r="J28568" s="50" t="s">
        <v>67</v>
      </c>
    </row>
    <row r="28569" spans="1:10">
      <c r="A28569" t="s">
        <v>19</v>
      </c>
      <c r="B28569" t="s">
        <v>34</v>
      </c>
      <c r="C28569" s="103" t="str">
        <f>+Detalle_Casos[[#This Row],[Día]]&amp;"/"&amp;Detalle_Casos[[#This Row],[Mes]]&amp;"/"&amp;Detalle_Casos[[#This Row],[Año]]</f>
        <v>11/7/2020</v>
      </c>
      <c r="D28569" s="91">
        <v>11</v>
      </c>
      <c r="E28569" s="91">
        <v>7</v>
      </c>
      <c r="F28569" s="91">
        <v>2020</v>
      </c>
      <c r="G28569">
        <v>28571</v>
      </c>
      <c r="H28569" s="50"/>
      <c r="I28569" s="50">
        <v>1</v>
      </c>
      <c r="J28569" s="50" t="s">
        <v>67</v>
      </c>
    </row>
    <row r="28570" spans="1:10">
      <c r="A28570" t="s">
        <v>19</v>
      </c>
      <c r="B28570" t="s">
        <v>34</v>
      </c>
      <c r="C28570" s="103" t="str">
        <f>+Detalle_Casos[[#This Row],[Día]]&amp;"/"&amp;Detalle_Casos[[#This Row],[Mes]]&amp;"/"&amp;Detalle_Casos[[#This Row],[Año]]</f>
        <v>11/7/2020</v>
      </c>
      <c r="D28570" s="91">
        <v>11</v>
      </c>
      <c r="E28570" s="91">
        <v>7</v>
      </c>
      <c r="F28570" s="91">
        <v>2020</v>
      </c>
      <c r="G28570">
        <v>28572</v>
      </c>
      <c r="H28570" s="50"/>
      <c r="I28570" s="50">
        <v>1</v>
      </c>
      <c r="J28570" s="50" t="s">
        <v>67</v>
      </c>
    </row>
    <row r="28571" spans="1:10">
      <c r="A28571" t="s">
        <v>19</v>
      </c>
      <c r="B28571" t="s">
        <v>34</v>
      </c>
      <c r="C28571" s="103" t="str">
        <f>+Detalle_Casos[[#This Row],[Día]]&amp;"/"&amp;Detalle_Casos[[#This Row],[Mes]]&amp;"/"&amp;Detalle_Casos[[#This Row],[Año]]</f>
        <v>11/7/2020</v>
      </c>
      <c r="D28571" s="91">
        <v>11</v>
      </c>
      <c r="E28571" s="91">
        <v>7</v>
      </c>
      <c r="F28571" s="91">
        <v>2020</v>
      </c>
      <c r="G28571">
        <v>28573</v>
      </c>
      <c r="H28571" s="50"/>
      <c r="I28571" s="50">
        <v>1</v>
      </c>
      <c r="J28571" s="50" t="s">
        <v>67</v>
      </c>
    </row>
    <row r="28572" spans="1:10">
      <c r="A28572" t="s">
        <v>19</v>
      </c>
      <c r="B28572" t="s">
        <v>34</v>
      </c>
      <c r="C28572" s="103" t="str">
        <f>+Detalle_Casos[[#This Row],[Día]]&amp;"/"&amp;Detalle_Casos[[#This Row],[Mes]]&amp;"/"&amp;Detalle_Casos[[#This Row],[Año]]</f>
        <v>11/7/2020</v>
      </c>
      <c r="D28572" s="91">
        <v>11</v>
      </c>
      <c r="E28572" s="91">
        <v>7</v>
      </c>
      <c r="F28572" s="91">
        <v>2020</v>
      </c>
      <c r="G28572">
        <v>28574</v>
      </c>
      <c r="H28572" s="50"/>
      <c r="I28572" s="50">
        <v>1</v>
      </c>
      <c r="J28572" s="50" t="s">
        <v>67</v>
      </c>
    </row>
    <row r="28573" spans="1:10">
      <c r="A28573" t="s">
        <v>19</v>
      </c>
      <c r="B28573" t="s">
        <v>34</v>
      </c>
      <c r="C28573" s="103" t="str">
        <f>+Detalle_Casos[[#This Row],[Día]]&amp;"/"&amp;Detalle_Casos[[#This Row],[Mes]]&amp;"/"&amp;Detalle_Casos[[#This Row],[Año]]</f>
        <v>11/7/2020</v>
      </c>
      <c r="D28573" s="91">
        <v>11</v>
      </c>
      <c r="E28573" s="91">
        <v>7</v>
      </c>
      <c r="F28573" s="91">
        <v>2020</v>
      </c>
      <c r="G28573">
        <v>28575</v>
      </c>
      <c r="H28573" s="50"/>
      <c r="I28573" s="50">
        <v>1</v>
      </c>
      <c r="J28573" s="50" t="s">
        <v>67</v>
      </c>
    </row>
    <row r="28574" spans="1:10">
      <c r="A28574" t="s">
        <v>20</v>
      </c>
      <c r="B28574" t="s">
        <v>49</v>
      </c>
      <c r="C28574" s="103" t="str">
        <f>+Detalle_Casos[[#This Row],[Día]]&amp;"/"&amp;Detalle_Casos[[#This Row],[Mes]]&amp;"/"&amp;Detalle_Casos[[#This Row],[Año]]</f>
        <v>11/7/2020</v>
      </c>
      <c r="D28574" s="91">
        <v>11</v>
      </c>
      <c r="E28574" s="91">
        <v>7</v>
      </c>
      <c r="F28574" s="91">
        <v>2020</v>
      </c>
      <c r="G28574">
        <v>28576</v>
      </c>
      <c r="H28574" s="50"/>
      <c r="I28574" s="50">
        <v>1</v>
      </c>
      <c r="J28574" s="50" t="s">
        <v>67</v>
      </c>
    </row>
    <row r="28575" spans="1:10">
      <c r="A28575" t="s">
        <v>20</v>
      </c>
      <c r="B28575" t="s">
        <v>49</v>
      </c>
      <c r="C28575" s="103" t="str">
        <f>+Detalle_Casos[[#This Row],[Día]]&amp;"/"&amp;Detalle_Casos[[#This Row],[Mes]]&amp;"/"&amp;Detalle_Casos[[#This Row],[Año]]</f>
        <v>11/7/2020</v>
      </c>
      <c r="D28575" s="91">
        <v>11</v>
      </c>
      <c r="E28575" s="91">
        <v>7</v>
      </c>
      <c r="F28575" s="91">
        <v>2020</v>
      </c>
      <c r="G28575">
        <v>28577</v>
      </c>
      <c r="H28575" s="50"/>
      <c r="I28575" s="50">
        <v>1</v>
      </c>
      <c r="J28575" s="50" t="s">
        <v>67</v>
      </c>
    </row>
    <row r="28576" spans="1:10">
      <c r="A28576" t="s">
        <v>20</v>
      </c>
      <c r="B28576" t="s">
        <v>49</v>
      </c>
      <c r="C28576" s="103" t="str">
        <f>+Detalle_Casos[[#This Row],[Día]]&amp;"/"&amp;Detalle_Casos[[#This Row],[Mes]]&amp;"/"&amp;Detalle_Casos[[#This Row],[Año]]</f>
        <v>11/7/2020</v>
      </c>
      <c r="D28576" s="91">
        <v>11</v>
      </c>
      <c r="E28576" s="91">
        <v>7</v>
      </c>
      <c r="F28576" s="91">
        <v>2020</v>
      </c>
      <c r="G28576">
        <v>28578</v>
      </c>
      <c r="H28576" s="50"/>
      <c r="I28576" s="50">
        <v>1</v>
      </c>
      <c r="J28576" s="50" t="s">
        <v>67</v>
      </c>
    </row>
    <row r="28577" spans="1:10">
      <c r="A28577" t="s">
        <v>20</v>
      </c>
      <c r="B28577" t="s">
        <v>49</v>
      </c>
      <c r="C28577" s="103" t="str">
        <f>+Detalle_Casos[[#This Row],[Día]]&amp;"/"&amp;Detalle_Casos[[#This Row],[Mes]]&amp;"/"&amp;Detalle_Casos[[#This Row],[Año]]</f>
        <v>11/7/2020</v>
      </c>
      <c r="D28577" s="91">
        <v>11</v>
      </c>
      <c r="E28577" s="91">
        <v>7</v>
      </c>
      <c r="F28577" s="91">
        <v>2020</v>
      </c>
      <c r="G28577">
        <v>28579</v>
      </c>
      <c r="H28577" s="50"/>
      <c r="I28577" s="50">
        <v>1</v>
      </c>
      <c r="J28577" s="50" t="s">
        <v>67</v>
      </c>
    </row>
    <row r="28578" spans="1:10">
      <c r="A28578" t="s">
        <v>20</v>
      </c>
      <c r="B28578" t="s">
        <v>49</v>
      </c>
      <c r="C28578" s="103" t="str">
        <f>+Detalle_Casos[[#This Row],[Día]]&amp;"/"&amp;Detalle_Casos[[#This Row],[Mes]]&amp;"/"&amp;Detalle_Casos[[#This Row],[Año]]</f>
        <v>11/7/2020</v>
      </c>
      <c r="D28578" s="91">
        <v>11</v>
      </c>
      <c r="E28578" s="91">
        <v>7</v>
      </c>
      <c r="F28578" s="91">
        <v>2020</v>
      </c>
      <c r="G28578">
        <v>28580</v>
      </c>
      <c r="H28578" s="50"/>
      <c r="I28578" s="50">
        <v>1</v>
      </c>
      <c r="J28578" s="50" t="s">
        <v>67</v>
      </c>
    </row>
    <row r="28579" spans="1:10">
      <c r="A28579" t="s">
        <v>20</v>
      </c>
      <c r="B28579" t="s">
        <v>49</v>
      </c>
      <c r="C28579" s="103" t="str">
        <f>+Detalle_Casos[[#This Row],[Día]]&amp;"/"&amp;Detalle_Casos[[#This Row],[Mes]]&amp;"/"&amp;Detalle_Casos[[#This Row],[Año]]</f>
        <v>11/7/2020</v>
      </c>
      <c r="D28579" s="91">
        <v>11</v>
      </c>
      <c r="E28579" s="91">
        <v>7</v>
      </c>
      <c r="F28579" s="91">
        <v>2020</v>
      </c>
      <c r="G28579">
        <v>28581</v>
      </c>
      <c r="H28579" s="50"/>
      <c r="I28579" s="50">
        <v>1</v>
      </c>
      <c r="J28579" s="50" t="s">
        <v>67</v>
      </c>
    </row>
    <row r="28580" spans="1:10">
      <c r="A28580" t="s">
        <v>20</v>
      </c>
      <c r="B28580" t="s">
        <v>49</v>
      </c>
      <c r="C28580" s="103" t="str">
        <f>+Detalle_Casos[[#This Row],[Día]]&amp;"/"&amp;Detalle_Casos[[#This Row],[Mes]]&amp;"/"&amp;Detalle_Casos[[#This Row],[Año]]</f>
        <v>11/7/2020</v>
      </c>
      <c r="D28580" s="91">
        <v>11</v>
      </c>
      <c r="E28580" s="91">
        <v>7</v>
      </c>
      <c r="F28580" s="91">
        <v>2020</v>
      </c>
      <c r="G28580">
        <v>28582</v>
      </c>
      <c r="H28580" s="50"/>
      <c r="I28580" s="50">
        <v>1</v>
      </c>
      <c r="J28580" s="50" t="s">
        <v>67</v>
      </c>
    </row>
    <row r="28581" spans="1:10">
      <c r="A28581" t="s">
        <v>20</v>
      </c>
      <c r="B28581" t="s">
        <v>49</v>
      </c>
      <c r="C28581" s="103" t="str">
        <f>+Detalle_Casos[[#This Row],[Día]]&amp;"/"&amp;Detalle_Casos[[#This Row],[Mes]]&amp;"/"&amp;Detalle_Casos[[#This Row],[Año]]</f>
        <v>11/7/2020</v>
      </c>
      <c r="D28581" s="91">
        <v>11</v>
      </c>
      <c r="E28581" s="91">
        <v>7</v>
      </c>
      <c r="F28581" s="91">
        <v>2020</v>
      </c>
      <c r="G28581">
        <v>28583</v>
      </c>
      <c r="H28581" s="50"/>
      <c r="I28581" s="50">
        <v>1</v>
      </c>
      <c r="J28581" s="50" t="s">
        <v>67</v>
      </c>
    </row>
    <row r="28582" spans="1:10">
      <c r="A28582" t="s">
        <v>20</v>
      </c>
      <c r="B28582" t="s">
        <v>49</v>
      </c>
      <c r="C28582" s="103" t="str">
        <f>+Detalle_Casos[[#This Row],[Día]]&amp;"/"&amp;Detalle_Casos[[#This Row],[Mes]]&amp;"/"&amp;Detalle_Casos[[#This Row],[Año]]</f>
        <v>11/7/2020</v>
      </c>
      <c r="D28582" s="91">
        <v>11</v>
      </c>
      <c r="E28582" s="91">
        <v>7</v>
      </c>
      <c r="F28582" s="91">
        <v>2020</v>
      </c>
      <c r="G28582">
        <v>28584</v>
      </c>
      <c r="H28582" s="50"/>
      <c r="I28582" s="50">
        <v>1</v>
      </c>
      <c r="J28582" s="50" t="s">
        <v>67</v>
      </c>
    </row>
    <row r="28583" spans="1:10">
      <c r="A28583" t="s">
        <v>20</v>
      </c>
      <c r="B28583" t="s">
        <v>49</v>
      </c>
      <c r="C28583" s="103" t="str">
        <f>+Detalle_Casos[[#This Row],[Día]]&amp;"/"&amp;Detalle_Casos[[#This Row],[Mes]]&amp;"/"&amp;Detalle_Casos[[#This Row],[Año]]</f>
        <v>11/7/2020</v>
      </c>
      <c r="D28583" s="91">
        <v>11</v>
      </c>
      <c r="E28583" s="91">
        <v>7</v>
      </c>
      <c r="F28583" s="91">
        <v>2020</v>
      </c>
      <c r="G28583">
        <v>28585</v>
      </c>
      <c r="H28583" s="50"/>
      <c r="I28583" s="50">
        <v>1</v>
      </c>
      <c r="J28583" s="50" t="s">
        <v>67</v>
      </c>
    </row>
    <row r="28584" spans="1:10">
      <c r="A28584" t="s">
        <v>20</v>
      </c>
      <c r="B28584" t="s">
        <v>49</v>
      </c>
      <c r="C28584" s="103" t="str">
        <f>+Detalle_Casos[[#This Row],[Día]]&amp;"/"&amp;Detalle_Casos[[#This Row],[Mes]]&amp;"/"&amp;Detalle_Casos[[#This Row],[Año]]</f>
        <v>11/7/2020</v>
      </c>
      <c r="D28584" s="91">
        <v>11</v>
      </c>
      <c r="E28584" s="91">
        <v>7</v>
      </c>
      <c r="F28584" s="91">
        <v>2020</v>
      </c>
      <c r="G28584">
        <v>28586</v>
      </c>
      <c r="H28584" s="50"/>
      <c r="I28584" s="50">
        <v>1</v>
      </c>
      <c r="J28584" s="50" t="s">
        <v>67</v>
      </c>
    </row>
    <row r="28585" spans="1:10">
      <c r="A28585" t="s">
        <v>20</v>
      </c>
      <c r="B28585" t="s">
        <v>49</v>
      </c>
      <c r="C28585" s="103" t="str">
        <f>+Detalle_Casos[[#This Row],[Día]]&amp;"/"&amp;Detalle_Casos[[#This Row],[Mes]]&amp;"/"&amp;Detalle_Casos[[#This Row],[Año]]</f>
        <v>11/7/2020</v>
      </c>
      <c r="D28585" s="91">
        <v>11</v>
      </c>
      <c r="E28585" s="91">
        <v>7</v>
      </c>
      <c r="F28585" s="91">
        <v>2020</v>
      </c>
      <c r="G28585">
        <v>28587</v>
      </c>
      <c r="H28585" s="50"/>
      <c r="I28585" s="50">
        <v>1</v>
      </c>
      <c r="J28585" s="50" t="s">
        <v>67</v>
      </c>
    </row>
    <row r="28586" spans="1:10">
      <c r="A28586" t="s">
        <v>20</v>
      </c>
      <c r="B28586" t="s">
        <v>49</v>
      </c>
      <c r="C28586" s="103" t="str">
        <f>+Detalle_Casos[[#This Row],[Día]]&amp;"/"&amp;Detalle_Casos[[#This Row],[Mes]]&amp;"/"&amp;Detalle_Casos[[#This Row],[Año]]</f>
        <v>11/7/2020</v>
      </c>
      <c r="D28586" s="91">
        <v>11</v>
      </c>
      <c r="E28586" s="91">
        <v>7</v>
      </c>
      <c r="F28586" s="91">
        <v>2020</v>
      </c>
      <c r="G28586">
        <v>28588</v>
      </c>
      <c r="H28586" s="50"/>
      <c r="I28586" s="50">
        <v>1</v>
      </c>
      <c r="J28586" s="50" t="s">
        <v>67</v>
      </c>
    </row>
    <row r="28587" spans="1:10">
      <c r="A28587" t="s">
        <v>20</v>
      </c>
      <c r="B28587" t="s">
        <v>49</v>
      </c>
      <c r="C28587" s="103" t="str">
        <f>+Detalle_Casos[[#This Row],[Día]]&amp;"/"&amp;Detalle_Casos[[#This Row],[Mes]]&amp;"/"&amp;Detalle_Casos[[#This Row],[Año]]</f>
        <v>11/7/2020</v>
      </c>
      <c r="D28587" s="91">
        <v>11</v>
      </c>
      <c r="E28587" s="91">
        <v>7</v>
      </c>
      <c r="F28587" s="91">
        <v>2020</v>
      </c>
      <c r="G28587">
        <v>28589</v>
      </c>
      <c r="H28587" s="50"/>
      <c r="I28587" s="50">
        <v>1</v>
      </c>
      <c r="J28587" s="50" t="s">
        <v>67</v>
      </c>
    </row>
    <row r="28588" spans="1:10">
      <c r="A28588" t="s">
        <v>20</v>
      </c>
      <c r="B28588" t="s">
        <v>49</v>
      </c>
      <c r="C28588" s="103" t="str">
        <f>+Detalle_Casos[[#This Row],[Día]]&amp;"/"&amp;Detalle_Casos[[#This Row],[Mes]]&amp;"/"&amp;Detalle_Casos[[#This Row],[Año]]</f>
        <v>11/7/2020</v>
      </c>
      <c r="D28588" s="91">
        <v>11</v>
      </c>
      <c r="E28588" s="91">
        <v>7</v>
      </c>
      <c r="F28588" s="91">
        <v>2020</v>
      </c>
      <c r="G28588">
        <v>28590</v>
      </c>
      <c r="H28588" s="50"/>
      <c r="I28588" s="50">
        <v>1</v>
      </c>
      <c r="J28588" s="50" t="s">
        <v>67</v>
      </c>
    </row>
    <row r="28589" spans="1:10">
      <c r="A28589" t="s">
        <v>20</v>
      </c>
      <c r="B28589" t="s">
        <v>49</v>
      </c>
      <c r="C28589" s="103" t="str">
        <f>+Detalle_Casos[[#This Row],[Día]]&amp;"/"&amp;Detalle_Casos[[#This Row],[Mes]]&amp;"/"&amp;Detalle_Casos[[#This Row],[Año]]</f>
        <v>11/7/2020</v>
      </c>
      <c r="D28589" s="91">
        <v>11</v>
      </c>
      <c r="E28589" s="91">
        <v>7</v>
      </c>
      <c r="F28589" s="91">
        <v>2020</v>
      </c>
      <c r="G28589">
        <v>28591</v>
      </c>
      <c r="H28589" s="50"/>
      <c r="I28589" s="50">
        <v>1</v>
      </c>
      <c r="J28589" s="50" t="s">
        <v>67</v>
      </c>
    </row>
    <row r="28590" spans="1:10">
      <c r="A28590" t="s">
        <v>20</v>
      </c>
      <c r="B28590" t="s">
        <v>49</v>
      </c>
      <c r="C28590" s="103" t="str">
        <f>+Detalle_Casos[[#This Row],[Día]]&amp;"/"&amp;Detalle_Casos[[#This Row],[Mes]]&amp;"/"&amp;Detalle_Casos[[#This Row],[Año]]</f>
        <v>11/7/2020</v>
      </c>
      <c r="D28590" s="91">
        <v>11</v>
      </c>
      <c r="E28590" s="91">
        <v>7</v>
      </c>
      <c r="F28590" s="91">
        <v>2020</v>
      </c>
      <c r="G28590">
        <v>28592</v>
      </c>
      <c r="H28590" s="50"/>
      <c r="I28590" s="50">
        <v>1</v>
      </c>
      <c r="J28590" s="50" t="s">
        <v>67</v>
      </c>
    </row>
    <row r="28591" spans="1:10">
      <c r="A28591" t="s">
        <v>20</v>
      </c>
      <c r="B28591" t="s">
        <v>49</v>
      </c>
      <c r="C28591" s="103" t="str">
        <f>+Detalle_Casos[[#This Row],[Día]]&amp;"/"&amp;Detalle_Casos[[#This Row],[Mes]]&amp;"/"&amp;Detalle_Casos[[#This Row],[Año]]</f>
        <v>11/7/2020</v>
      </c>
      <c r="D28591" s="91">
        <v>11</v>
      </c>
      <c r="E28591" s="91">
        <v>7</v>
      </c>
      <c r="F28591" s="91">
        <v>2020</v>
      </c>
      <c r="G28591">
        <v>28593</v>
      </c>
      <c r="H28591" s="50"/>
      <c r="I28591" s="50">
        <v>1</v>
      </c>
      <c r="J28591" s="50" t="s">
        <v>67</v>
      </c>
    </row>
    <row r="28592" spans="1:10">
      <c r="A28592" t="s">
        <v>20</v>
      </c>
      <c r="B28592" t="s">
        <v>49</v>
      </c>
      <c r="C28592" s="103" t="str">
        <f>+Detalle_Casos[[#This Row],[Día]]&amp;"/"&amp;Detalle_Casos[[#This Row],[Mes]]&amp;"/"&amp;Detalle_Casos[[#This Row],[Año]]</f>
        <v>11/7/2020</v>
      </c>
      <c r="D28592" s="91">
        <v>11</v>
      </c>
      <c r="E28592" s="91">
        <v>7</v>
      </c>
      <c r="F28592" s="91">
        <v>2020</v>
      </c>
      <c r="G28592">
        <v>28594</v>
      </c>
      <c r="H28592" s="50"/>
      <c r="I28592" s="50">
        <v>1</v>
      </c>
      <c r="J28592" s="50" t="s">
        <v>67</v>
      </c>
    </row>
    <row r="28593" spans="1:10">
      <c r="A28593" t="s">
        <v>20</v>
      </c>
      <c r="B28593" t="s">
        <v>49</v>
      </c>
      <c r="C28593" s="103" t="str">
        <f>+Detalle_Casos[[#This Row],[Día]]&amp;"/"&amp;Detalle_Casos[[#This Row],[Mes]]&amp;"/"&amp;Detalle_Casos[[#This Row],[Año]]</f>
        <v>11/7/2020</v>
      </c>
      <c r="D28593" s="91">
        <v>11</v>
      </c>
      <c r="E28593" s="91">
        <v>7</v>
      </c>
      <c r="F28593" s="91">
        <v>2020</v>
      </c>
      <c r="G28593">
        <v>28595</v>
      </c>
      <c r="H28593" s="50"/>
      <c r="I28593" s="50">
        <v>1</v>
      </c>
      <c r="J28593" s="50" t="s">
        <v>67</v>
      </c>
    </row>
    <row r="28594" spans="1:10">
      <c r="A28594" t="s">
        <v>20</v>
      </c>
      <c r="B28594" t="s">
        <v>49</v>
      </c>
      <c r="C28594" s="103" t="str">
        <f>+Detalle_Casos[[#This Row],[Día]]&amp;"/"&amp;Detalle_Casos[[#This Row],[Mes]]&amp;"/"&amp;Detalle_Casos[[#This Row],[Año]]</f>
        <v>11/7/2020</v>
      </c>
      <c r="D28594" s="91">
        <v>11</v>
      </c>
      <c r="E28594" s="91">
        <v>7</v>
      </c>
      <c r="F28594" s="91">
        <v>2020</v>
      </c>
      <c r="G28594">
        <v>28596</v>
      </c>
      <c r="H28594" s="50"/>
      <c r="I28594" s="50">
        <v>1</v>
      </c>
      <c r="J28594" s="50" t="s">
        <v>67</v>
      </c>
    </row>
    <row r="28595" spans="1:10">
      <c r="A28595" t="s">
        <v>20</v>
      </c>
      <c r="B28595" t="s">
        <v>49</v>
      </c>
      <c r="C28595" s="103" t="str">
        <f>+Detalle_Casos[[#This Row],[Día]]&amp;"/"&amp;Detalle_Casos[[#This Row],[Mes]]&amp;"/"&amp;Detalle_Casos[[#This Row],[Año]]</f>
        <v>11/7/2020</v>
      </c>
      <c r="D28595" s="91">
        <v>11</v>
      </c>
      <c r="E28595" s="91">
        <v>7</v>
      </c>
      <c r="F28595" s="91">
        <v>2020</v>
      </c>
      <c r="G28595">
        <v>28597</v>
      </c>
      <c r="H28595" s="50"/>
      <c r="I28595" s="50">
        <v>1</v>
      </c>
      <c r="J28595" s="50" t="s">
        <v>67</v>
      </c>
    </row>
    <row r="28596" spans="1:10">
      <c r="A28596" t="s">
        <v>20</v>
      </c>
      <c r="B28596" t="s">
        <v>49</v>
      </c>
      <c r="C28596" s="103" t="str">
        <f>+Detalle_Casos[[#This Row],[Día]]&amp;"/"&amp;Detalle_Casos[[#This Row],[Mes]]&amp;"/"&amp;Detalle_Casos[[#This Row],[Año]]</f>
        <v>11/7/2020</v>
      </c>
      <c r="D28596" s="91">
        <v>11</v>
      </c>
      <c r="E28596" s="91">
        <v>7</v>
      </c>
      <c r="F28596" s="91">
        <v>2020</v>
      </c>
      <c r="G28596">
        <v>28598</v>
      </c>
      <c r="H28596" s="50"/>
      <c r="I28596" s="50">
        <v>1</v>
      </c>
      <c r="J28596" s="50" t="s">
        <v>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69</v>
      </c>
      <c r="B1" s="38" t="s">
        <v>70</v>
      </c>
      <c r="C1" s="38" t="s">
        <v>71</v>
      </c>
      <c r="D1" s="39" t="s">
        <v>72</v>
      </c>
      <c r="E1" s="39" t="s">
        <v>73</v>
      </c>
      <c r="F1" s="39" t="s">
        <v>16</v>
      </c>
      <c r="G1" s="39" t="s">
        <v>74</v>
      </c>
      <c r="H1" s="39" t="s">
        <v>23</v>
      </c>
      <c r="I1" s="39" t="s">
        <v>75</v>
      </c>
      <c r="J1" s="39" t="s">
        <v>76</v>
      </c>
      <c r="K1" s="39" t="s">
        <v>77</v>
      </c>
      <c r="L1" s="39" t="s">
        <v>78</v>
      </c>
      <c r="M1" s="39" t="s">
        <v>79</v>
      </c>
      <c r="N1" s="39" t="s">
        <v>80</v>
      </c>
      <c r="O1" s="39" t="s">
        <v>81</v>
      </c>
      <c r="P1" s="39" t="s">
        <v>82</v>
      </c>
      <c r="Q1" s="39" t="s">
        <v>83</v>
      </c>
      <c r="R1" s="55" t="s">
        <v>84</v>
      </c>
      <c r="S1" s="55" t="s">
        <v>85</v>
      </c>
      <c r="T1" s="55" t="s">
        <v>86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87</v>
      </c>
      <c r="G2" t="s">
        <v>88</v>
      </c>
      <c r="H2" t="s">
        <v>18</v>
      </c>
      <c r="I2" t="s">
        <v>89</v>
      </c>
      <c r="J2" s="43" t="s">
        <v>90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91</v>
      </c>
      <c r="P2" t="s">
        <v>92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93</v>
      </c>
      <c r="E3" s="42" t="s">
        <v>30</v>
      </c>
      <c r="F3" t="s">
        <v>87</v>
      </c>
      <c r="G3" t="s">
        <v>88</v>
      </c>
      <c r="H3" t="s">
        <v>18</v>
      </c>
      <c r="I3" t="s">
        <v>89</v>
      </c>
      <c r="J3" s="43" t="s">
        <v>94</v>
      </c>
      <c r="K3" t="s">
        <v>93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91</v>
      </c>
      <c r="P3" t="s">
        <v>92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95</v>
      </c>
      <c r="E4" s="42" t="s">
        <v>30</v>
      </c>
      <c r="F4" t="s">
        <v>87</v>
      </c>
      <c r="G4" t="s">
        <v>88</v>
      </c>
      <c r="H4" t="s">
        <v>18</v>
      </c>
      <c r="I4" t="s">
        <v>89</v>
      </c>
      <c r="J4" s="43" t="s">
        <v>96</v>
      </c>
      <c r="K4" t="s">
        <v>95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91</v>
      </c>
      <c r="P4" t="s">
        <v>92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97</v>
      </c>
      <c r="E5" s="42" t="s">
        <v>30</v>
      </c>
      <c r="F5" t="s">
        <v>87</v>
      </c>
      <c r="G5" t="s">
        <v>88</v>
      </c>
      <c r="H5" t="s">
        <v>18</v>
      </c>
      <c r="I5" t="s">
        <v>89</v>
      </c>
      <c r="J5" s="43" t="s">
        <v>98</v>
      </c>
      <c r="K5" t="s">
        <v>97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91</v>
      </c>
      <c r="P5" t="s">
        <v>92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99</v>
      </c>
      <c r="E6" s="42" t="s">
        <v>30</v>
      </c>
      <c r="F6" t="s">
        <v>87</v>
      </c>
      <c r="G6" t="s">
        <v>88</v>
      </c>
      <c r="H6" t="s">
        <v>18</v>
      </c>
      <c r="I6" t="s">
        <v>89</v>
      </c>
      <c r="J6" s="43" t="s">
        <v>100</v>
      </c>
      <c r="K6" t="s">
        <v>99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91</v>
      </c>
      <c r="P6" t="s">
        <v>92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101</v>
      </c>
      <c r="E7" s="42" t="s">
        <v>30</v>
      </c>
      <c r="F7" t="s">
        <v>87</v>
      </c>
      <c r="G7" t="s">
        <v>88</v>
      </c>
      <c r="H7" t="s">
        <v>18</v>
      </c>
      <c r="I7" t="s">
        <v>89</v>
      </c>
      <c r="J7" s="43" t="s">
        <v>102</v>
      </c>
      <c r="K7" t="s">
        <v>101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91</v>
      </c>
      <c r="P7" t="s">
        <v>92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103</v>
      </c>
      <c r="E8" s="42" t="s">
        <v>30</v>
      </c>
      <c r="F8" t="s">
        <v>87</v>
      </c>
      <c r="G8" t="s">
        <v>88</v>
      </c>
      <c r="H8" t="s">
        <v>18</v>
      </c>
      <c r="I8" t="s">
        <v>89</v>
      </c>
      <c r="J8" s="43" t="s">
        <v>104</v>
      </c>
      <c r="K8" t="s">
        <v>103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91</v>
      </c>
      <c r="P8" t="s">
        <v>92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105</v>
      </c>
      <c r="E9" s="42" t="s">
        <v>30</v>
      </c>
      <c r="F9" t="s">
        <v>87</v>
      </c>
      <c r="G9" t="s">
        <v>88</v>
      </c>
      <c r="H9" t="s">
        <v>18</v>
      </c>
      <c r="I9" t="s">
        <v>89</v>
      </c>
      <c r="J9" s="43" t="s">
        <v>106</v>
      </c>
      <c r="K9" t="s">
        <v>105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91</v>
      </c>
      <c r="P9" t="s">
        <v>92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107</v>
      </c>
      <c r="E10" s="42" t="s">
        <v>30</v>
      </c>
      <c r="F10" t="s">
        <v>87</v>
      </c>
      <c r="G10" t="s">
        <v>88</v>
      </c>
      <c r="H10" t="s">
        <v>18</v>
      </c>
      <c r="I10" t="s">
        <v>89</v>
      </c>
      <c r="J10" s="43" t="s">
        <v>108</v>
      </c>
      <c r="K10" t="s">
        <v>107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91</v>
      </c>
      <c r="P10" t="s">
        <v>92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109</v>
      </c>
      <c r="E11" s="42" t="s">
        <v>30</v>
      </c>
      <c r="F11" t="s">
        <v>87</v>
      </c>
      <c r="G11" t="s">
        <v>88</v>
      </c>
      <c r="H11" t="s">
        <v>18</v>
      </c>
      <c r="I11" t="s">
        <v>89</v>
      </c>
      <c r="J11" s="43" t="s">
        <v>110</v>
      </c>
      <c r="K11" t="s">
        <v>109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91</v>
      </c>
      <c r="P11" t="s">
        <v>92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111</v>
      </c>
      <c r="E12" s="42" t="s">
        <v>30</v>
      </c>
      <c r="F12" t="s">
        <v>87</v>
      </c>
      <c r="G12" t="s">
        <v>88</v>
      </c>
      <c r="H12" t="s">
        <v>18</v>
      </c>
      <c r="I12" t="s">
        <v>89</v>
      </c>
      <c r="J12" s="43" t="s">
        <v>112</v>
      </c>
      <c r="K12" t="s">
        <v>113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91</v>
      </c>
      <c r="P12" t="s">
        <v>92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114</v>
      </c>
      <c r="E13" s="42" t="s">
        <v>30</v>
      </c>
      <c r="F13" t="s">
        <v>87</v>
      </c>
      <c r="G13" t="s">
        <v>88</v>
      </c>
      <c r="H13" t="s">
        <v>18</v>
      </c>
      <c r="I13" t="s">
        <v>89</v>
      </c>
      <c r="J13" s="43" t="s">
        <v>115</v>
      </c>
      <c r="K13" t="s">
        <v>114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91</v>
      </c>
      <c r="P13" t="s">
        <v>92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116</v>
      </c>
      <c r="E14" s="42" t="s">
        <v>30</v>
      </c>
      <c r="F14" t="s">
        <v>87</v>
      </c>
      <c r="G14" t="s">
        <v>88</v>
      </c>
      <c r="H14" t="s">
        <v>18</v>
      </c>
      <c r="I14" t="s">
        <v>89</v>
      </c>
      <c r="J14" s="43" t="s">
        <v>117</v>
      </c>
      <c r="K14" t="s">
        <v>116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91</v>
      </c>
      <c r="P14" t="s">
        <v>92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118</v>
      </c>
      <c r="E15" s="42" t="s">
        <v>30</v>
      </c>
      <c r="F15" t="s">
        <v>87</v>
      </c>
      <c r="G15" t="s">
        <v>88</v>
      </c>
      <c r="H15" t="s">
        <v>18</v>
      </c>
      <c r="I15" t="s">
        <v>89</v>
      </c>
      <c r="J15" s="43" t="s">
        <v>119</v>
      </c>
      <c r="K15" t="s">
        <v>118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91</v>
      </c>
      <c r="P15" t="s">
        <v>92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120</v>
      </c>
      <c r="E16" s="42" t="s">
        <v>30</v>
      </c>
      <c r="F16" t="s">
        <v>87</v>
      </c>
      <c r="G16" t="s">
        <v>88</v>
      </c>
      <c r="H16" t="s">
        <v>18</v>
      </c>
      <c r="I16" t="s">
        <v>89</v>
      </c>
      <c r="J16" s="43" t="s">
        <v>121</v>
      </c>
      <c r="K16" t="s">
        <v>120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91</v>
      </c>
      <c r="P16" t="s">
        <v>92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122</v>
      </c>
      <c r="E17" s="42" t="s">
        <v>30</v>
      </c>
      <c r="F17" t="s">
        <v>87</v>
      </c>
      <c r="G17" t="s">
        <v>88</v>
      </c>
      <c r="H17" t="s">
        <v>18</v>
      </c>
      <c r="I17" t="s">
        <v>89</v>
      </c>
      <c r="J17" s="43" t="s">
        <v>123</v>
      </c>
      <c r="K17" t="s">
        <v>122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91</v>
      </c>
      <c r="P17" t="s">
        <v>92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124</v>
      </c>
      <c r="E18" s="42" t="s">
        <v>30</v>
      </c>
      <c r="F18" t="s">
        <v>87</v>
      </c>
      <c r="G18" t="s">
        <v>88</v>
      </c>
      <c r="H18" t="s">
        <v>18</v>
      </c>
      <c r="I18" t="s">
        <v>89</v>
      </c>
      <c r="J18" s="43" t="s">
        <v>125</v>
      </c>
      <c r="K18" t="s">
        <v>124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91</v>
      </c>
      <c r="P18" t="s">
        <v>92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126</v>
      </c>
      <c r="E19" s="42" t="s">
        <v>41</v>
      </c>
      <c r="F19" t="s">
        <v>127</v>
      </c>
      <c r="G19" t="s">
        <v>128</v>
      </c>
      <c r="H19" t="s">
        <v>20</v>
      </c>
      <c r="I19" t="s">
        <v>129</v>
      </c>
      <c r="J19" s="43" t="s">
        <v>130</v>
      </c>
      <c r="K19" t="s">
        <v>126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91</v>
      </c>
      <c r="P19" t="s">
        <v>92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131</v>
      </c>
      <c r="E20" s="42" t="s">
        <v>41</v>
      </c>
      <c r="F20" t="s">
        <v>127</v>
      </c>
      <c r="G20" t="s">
        <v>128</v>
      </c>
      <c r="H20" t="s">
        <v>20</v>
      </c>
      <c r="I20" t="s">
        <v>129</v>
      </c>
      <c r="J20" s="43" t="s">
        <v>132</v>
      </c>
      <c r="K20" t="s">
        <v>131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91</v>
      </c>
      <c r="P20" t="s">
        <v>92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133</v>
      </c>
      <c r="E21" s="42" t="s">
        <v>41</v>
      </c>
      <c r="F21" t="s">
        <v>127</v>
      </c>
      <c r="G21" t="s">
        <v>128</v>
      </c>
      <c r="H21" t="s">
        <v>20</v>
      </c>
      <c r="I21" t="s">
        <v>129</v>
      </c>
      <c r="J21" s="43" t="s">
        <v>134</v>
      </c>
      <c r="K21" t="s">
        <v>133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91</v>
      </c>
      <c r="P21" t="s">
        <v>92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135</v>
      </c>
      <c r="E22" s="42" t="s">
        <v>41</v>
      </c>
      <c r="F22" t="s">
        <v>127</v>
      </c>
      <c r="G22" t="s">
        <v>128</v>
      </c>
      <c r="H22" t="s">
        <v>20</v>
      </c>
      <c r="I22" t="s">
        <v>129</v>
      </c>
      <c r="J22" s="43" t="s">
        <v>136</v>
      </c>
      <c r="K22" t="s">
        <v>137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138</v>
      </c>
      <c r="P22" t="s">
        <v>139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140</v>
      </c>
      <c r="E23" s="42" t="s">
        <v>41</v>
      </c>
      <c r="F23" t="s">
        <v>127</v>
      </c>
      <c r="G23" t="s">
        <v>128</v>
      </c>
      <c r="H23" t="s">
        <v>20</v>
      </c>
      <c r="I23" t="s">
        <v>129</v>
      </c>
      <c r="J23" s="43" t="s">
        <v>141</v>
      </c>
      <c r="K23" t="s">
        <v>140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91</v>
      </c>
      <c r="P23" t="s">
        <v>92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142</v>
      </c>
      <c r="E24" s="42" t="s">
        <v>41</v>
      </c>
      <c r="F24" t="s">
        <v>127</v>
      </c>
      <c r="G24" t="s">
        <v>128</v>
      </c>
      <c r="H24" t="s">
        <v>20</v>
      </c>
      <c r="I24" t="s">
        <v>129</v>
      </c>
      <c r="J24" s="43" t="s">
        <v>143</v>
      </c>
      <c r="K24" t="s">
        <v>142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91</v>
      </c>
      <c r="P24" t="s">
        <v>92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144</v>
      </c>
      <c r="E25" s="42" t="s">
        <v>41</v>
      </c>
      <c r="F25" t="s">
        <v>127</v>
      </c>
      <c r="G25" t="s">
        <v>128</v>
      </c>
      <c r="H25" t="s">
        <v>20</v>
      </c>
      <c r="I25" t="s">
        <v>129</v>
      </c>
      <c r="J25" s="43" t="s">
        <v>145</v>
      </c>
      <c r="K25" t="s">
        <v>144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91</v>
      </c>
      <c r="P25" t="s">
        <v>92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146</v>
      </c>
      <c r="E26" s="42" t="s">
        <v>41</v>
      </c>
      <c r="F26" t="s">
        <v>127</v>
      </c>
      <c r="G26" t="s">
        <v>128</v>
      </c>
      <c r="H26" t="s">
        <v>20</v>
      </c>
      <c r="I26" t="s">
        <v>129</v>
      </c>
      <c r="J26" s="43" t="s">
        <v>147</v>
      </c>
      <c r="K26" t="s">
        <v>146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91</v>
      </c>
      <c r="P26" t="s">
        <v>92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148</v>
      </c>
      <c r="E27" s="42" t="s">
        <v>31</v>
      </c>
      <c r="F27" t="s">
        <v>149</v>
      </c>
      <c r="G27" t="s">
        <v>150</v>
      </c>
      <c r="H27" t="s">
        <v>18</v>
      </c>
      <c r="I27" t="s">
        <v>151</v>
      </c>
      <c r="J27" s="43" t="s">
        <v>152</v>
      </c>
      <c r="K27" t="s">
        <v>148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91</v>
      </c>
      <c r="P27" t="s">
        <v>92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153</v>
      </c>
      <c r="E28" s="42" t="s">
        <v>31</v>
      </c>
      <c r="F28" t="s">
        <v>149</v>
      </c>
      <c r="G28" t="s">
        <v>150</v>
      </c>
      <c r="H28" t="s">
        <v>18</v>
      </c>
      <c r="I28" t="s">
        <v>151</v>
      </c>
      <c r="J28" s="43" t="s">
        <v>154</v>
      </c>
      <c r="K28" t="s">
        <v>153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91</v>
      </c>
      <c r="P28" t="s">
        <v>92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155</v>
      </c>
      <c r="E29" s="42" t="s">
        <v>31</v>
      </c>
      <c r="F29" t="s">
        <v>149</v>
      </c>
      <c r="G29" t="s">
        <v>150</v>
      </c>
      <c r="H29" t="s">
        <v>18</v>
      </c>
      <c r="I29" t="s">
        <v>151</v>
      </c>
      <c r="J29" s="43" t="s">
        <v>156</v>
      </c>
      <c r="K29" t="s">
        <v>155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91</v>
      </c>
      <c r="P29" t="s">
        <v>92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157</v>
      </c>
      <c r="E30" s="42" t="s">
        <v>31</v>
      </c>
      <c r="F30" t="s">
        <v>149</v>
      </c>
      <c r="G30" t="s">
        <v>150</v>
      </c>
      <c r="H30" t="s">
        <v>18</v>
      </c>
      <c r="I30" t="s">
        <v>151</v>
      </c>
      <c r="J30" s="43" t="s">
        <v>158</v>
      </c>
      <c r="K30" t="s">
        <v>157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91</v>
      </c>
      <c r="P30" t="s">
        <v>92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159</v>
      </c>
      <c r="E31" s="42" t="s">
        <v>31</v>
      </c>
      <c r="F31" t="s">
        <v>149</v>
      </c>
      <c r="G31" t="s">
        <v>150</v>
      </c>
      <c r="H31" t="s">
        <v>18</v>
      </c>
      <c r="I31" t="s">
        <v>151</v>
      </c>
      <c r="J31" s="43" t="s">
        <v>160</v>
      </c>
      <c r="K31" t="s">
        <v>159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91</v>
      </c>
      <c r="P31" t="s">
        <v>92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161</v>
      </c>
      <c r="E32" s="42" t="s">
        <v>31</v>
      </c>
      <c r="F32" t="s">
        <v>149</v>
      </c>
      <c r="G32" t="s">
        <v>150</v>
      </c>
      <c r="H32" t="s">
        <v>18</v>
      </c>
      <c r="I32" t="s">
        <v>151</v>
      </c>
      <c r="J32" s="43" t="s">
        <v>162</v>
      </c>
      <c r="K32" t="s">
        <v>161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91</v>
      </c>
      <c r="P32" t="s">
        <v>92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163</v>
      </c>
      <c r="E33" s="42" t="s">
        <v>31</v>
      </c>
      <c r="F33" t="s">
        <v>149</v>
      </c>
      <c r="G33" t="s">
        <v>150</v>
      </c>
      <c r="H33" t="s">
        <v>18</v>
      </c>
      <c r="I33" t="s">
        <v>151</v>
      </c>
      <c r="J33" s="43" t="s">
        <v>164</v>
      </c>
      <c r="K33" t="s">
        <v>163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91</v>
      </c>
      <c r="P33" t="s">
        <v>92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165</v>
      </c>
      <c r="E34" s="42" t="s">
        <v>31</v>
      </c>
      <c r="F34" t="s">
        <v>149</v>
      </c>
      <c r="G34" t="s">
        <v>150</v>
      </c>
      <c r="H34" t="s">
        <v>18</v>
      </c>
      <c r="I34" t="s">
        <v>151</v>
      </c>
      <c r="J34" s="43" t="s">
        <v>166</v>
      </c>
      <c r="K34" t="s">
        <v>165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91</v>
      </c>
      <c r="P34" t="s">
        <v>92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167</v>
      </c>
      <c r="E35" s="42" t="s">
        <v>31</v>
      </c>
      <c r="F35" t="s">
        <v>149</v>
      </c>
      <c r="G35" t="s">
        <v>150</v>
      </c>
      <c r="H35" t="s">
        <v>18</v>
      </c>
      <c r="I35" t="s">
        <v>151</v>
      </c>
      <c r="J35" s="43" t="s">
        <v>168</v>
      </c>
      <c r="K35" t="s">
        <v>167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91</v>
      </c>
      <c r="P35" t="s">
        <v>92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169</v>
      </c>
      <c r="E36" s="42" t="s">
        <v>31</v>
      </c>
      <c r="F36" t="s">
        <v>149</v>
      </c>
      <c r="G36" t="s">
        <v>150</v>
      </c>
      <c r="H36" t="s">
        <v>18</v>
      </c>
      <c r="I36" t="s">
        <v>151</v>
      </c>
      <c r="J36" s="43" t="s">
        <v>170</v>
      </c>
      <c r="K36" t="s">
        <v>169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91</v>
      </c>
      <c r="P36" t="s">
        <v>92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171</v>
      </c>
      <c r="E37" s="42" t="s">
        <v>31</v>
      </c>
      <c r="F37" t="s">
        <v>149</v>
      </c>
      <c r="G37" t="s">
        <v>150</v>
      </c>
      <c r="H37" t="s">
        <v>18</v>
      </c>
      <c r="I37" t="s">
        <v>151</v>
      </c>
      <c r="J37" s="43" t="s">
        <v>172</v>
      </c>
      <c r="K37" t="s">
        <v>173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91</v>
      </c>
      <c r="P37" t="s">
        <v>92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174</v>
      </c>
      <c r="E38" s="42" t="s">
        <v>31</v>
      </c>
      <c r="F38" t="s">
        <v>149</v>
      </c>
      <c r="G38" t="s">
        <v>150</v>
      </c>
      <c r="H38" t="s">
        <v>18</v>
      </c>
      <c r="I38" t="s">
        <v>151</v>
      </c>
      <c r="J38" s="43" t="s">
        <v>175</v>
      </c>
      <c r="K38" t="s">
        <v>174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91</v>
      </c>
      <c r="P38" t="s">
        <v>92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176</v>
      </c>
      <c r="E39" s="42" t="s">
        <v>31</v>
      </c>
      <c r="F39" t="s">
        <v>149</v>
      </c>
      <c r="G39" t="s">
        <v>150</v>
      </c>
      <c r="H39" t="s">
        <v>18</v>
      </c>
      <c r="I39" t="s">
        <v>151</v>
      </c>
      <c r="J39" s="43" t="s">
        <v>177</v>
      </c>
      <c r="K39" t="s">
        <v>178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91</v>
      </c>
      <c r="P39" t="s">
        <v>92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179</v>
      </c>
      <c r="E40" s="42" t="s">
        <v>31</v>
      </c>
      <c r="F40" t="s">
        <v>149</v>
      </c>
      <c r="G40" t="s">
        <v>150</v>
      </c>
      <c r="H40" t="s">
        <v>18</v>
      </c>
      <c r="I40" t="s">
        <v>151</v>
      </c>
      <c r="J40" s="43" t="s">
        <v>180</v>
      </c>
      <c r="K40" t="s">
        <v>179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91</v>
      </c>
      <c r="P40" t="s">
        <v>92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181</v>
      </c>
      <c r="E41" s="42" t="s">
        <v>31</v>
      </c>
      <c r="F41" t="s">
        <v>149</v>
      </c>
      <c r="G41" t="s">
        <v>150</v>
      </c>
      <c r="H41" t="s">
        <v>18</v>
      </c>
      <c r="I41" t="s">
        <v>151</v>
      </c>
      <c r="J41" s="43" t="s">
        <v>182</v>
      </c>
      <c r="K41" t="s">
        <v>181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91</v>
      </c>
      <c r="P41" t="s">
        <v>92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183</v>
      </c>
      <c r="E42" s="42" t="s">
        <v>31</v>
      </c>
      <c r="F42" t="s">
        <v>149</v>
      </c>
      <c r="G42" t="s">
        <v>150</v>
      </c>
      <c r="H42" t="s">
        <v>18</v>
      </c>
      <c r="I42" t="s">
        <v>151</v>
      </c>
      <c r="J42" s="43" t="s">
        <v>184</v>
      </c>
      <c r="K42" t="s">
        <v>183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91</v>
      </c>
      <c r="P42" t="s">
        <v>92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149</v>
      </c>
      <c r="G43" t="s">
        <v>150</v>
      </c>
      <c r="H43" t="s">
        <v>18</v>
      </c>
      <c r="I43" t="s">
        <v>185</v>
      </c>
      <c r="J43" s="43" t="s">
        <v>186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187</v>
      </c>
      <c r="P43" t="s">
        <v>188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189</v>
      </c>
      <c r="E44" s="42" t="s">
        <v>37</v>
      </c>
      <c r="F44" t="s">
        <v>149</v>
      </c>
      <c r="G44" t="s">
        <v>150</v>
      </c>
      <c r="H44" t="s">
        <v>18</v>
      </c>
      <c r="I44" t="s">
        <v>185</v>
      </c>
      <c r="J44" s="43" t="s">
        <v>190</v>
      </c>
      <c r="K44" t="s">
        <v>189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187</v>
      </c>
      <c r="P44" t="s">
        <v>188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191</v>
      </c>
      <c r="E45" s="42" t="s">
        <v>37</v>
      </c>
      <c r="F45" t="s">
        <v>149</v>
      </c>
      <c r="G45" t="s">
        <v>150</v>
      </c>
      <c r="H45" t="s">
        <v>18</v>
      </c>
      <c r="I45" t="s">
        <v>185</v>
      </c>
      <c r="J45" s="43" t="s">
        <v>192</v>
      </c>
      <c r="K45" t="s">
        <v>191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187</v>
      </c>
      <c r="P45" t="s">
        <v>188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193</v>
      </c>
      <c r="E46" s="42" t="s">
        <v>37</v>
      </c>
      <c r="F46" t="s">
        <v>149</v>
      </c>
      <c r="G46" t="s">
        <v>150</v>
      </c>
      <c r="H46" t="s">
        <v>18</v>
      </c>
      <c r="I46" t="s">
        <v>185</v>
      </c>
      <c r="J46" s="43" t="s">
        <v>194</v>
      </c>
      <c r="K46" t="s">
        <v>193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187</v>
      </c>
      <c r="P46" t="s">
        <v>188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195</v>
      </c>
      <c r="E47" s="42" t="s">
        <v>37</v>
      </c>
      <c r="F47" t="s">
        <v>149</v>
      </c>
      <c r="G47" t="s">
        <v>150</v>
      </c>
      <c r="H47" t="s">
        <v>18</v>
      </c>
      <c r="I47" t="s">
        <v>185</v>
      </c>
      <c r="J47" s="43" t="s">
        <v>196</v>
      </c>
      <c r="K47" t="s">
        <v>195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187</v>
      </c>
      <c r="P47" t="s">
        <v>188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197</v>
      </c>
      <c r="E48" s="42" t="s">
        <v>37</v>
      </c>
      <c r="F48" t="s">
        <v>149</v>
      </c>
      <c r="G48" t="s">
        <v>150</v>
      </c>
      <c r="H48" t="s">
        <v>18</v>
      </c>
      <c r="I48" t="s">
        <v>185</v>
      </c>
      <c r="J48" s="43" t="s">
        <v>198</v>
      </c>
      <c r="K48" t="s">
        <v>197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187</v>
      </c>
      <c r="P48" t="s">
        <v>188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199</v>
      </c>
      <c r="E49" s="42" t="s">
        <v>37</v>
      </c>
      <c r="F49" t="s">
        <v>149</v>
      </c>
      <c r="G49" t="s">
        <v>150</v>
      </c>
      <c r="H49" t="s">
        <v>18</v>
      </c>
      <c r="I49" t="s">
        <v>185</v>
      </c>
      <c r="J49" s="43" t="s">
        <v>200</v>
      </c>
      <c r="K49" t="s">
        <v>201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187</v>
      </c>
      <c r="P49" t="s">
        <v>188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202</v>
      </c>
      <c r="E50" s="42" t="s">
        <v>37</v>
      </c>
      <c r="F50" t="s">
        <v>149</v>
      </c>
      <c r="G50" t="s">
        <v>150</v>
      </c>
      <c r="H50" t="s">
        <v>18</v>
      </c>
      <c r="I50" t="s">
        <v>185</v>
      </c>
      <c r="J50" s="43" t="s">
        <v>203</v>
      </c>
      <c r="K50" t="s">
        <v>202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91</v>
      </c>
      <c r="P50" t="s">
        <v>92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204</v>
      </c>
      <c r="E51" s="42" t="s">
        <v>37</v>
      </c>
      <c r="F51" t="s">
        <v>149</v>
      </c>
      <c r="G51" t="s">
        <v>150</v>
      </c>
      <c r="H51" t="s">
        <v>18</v>
      </c>
      <c r="I51" t="s">
        <v>185</v>
      </c>
      <c r="J51" s="43" t="s">
        <v>205</v>
      </c>
      <c r="K51" t="s">
        <v>204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187</v>
      </c>
      <c r="P51" t="s">
        <v>188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206</v>
      </c>
      <c r="E52" s="42" t="s">
        <v>37</v>
      </c>
      <c r="F52" t="s">
        <v>149</v>
      </c>
      <c r="G52" t="s">
        <v>150</v>
      </c>
      <c r="H52" t="s">
        <v>18</v>
      </c>
      <c r="I52" t="s">
        <v>185</v>
      </c>
      <c r="J52" s="43" t="s">
        <v>207</v>
      </c>
      <c r="K52" t="s">
        <v>206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187</v>
      </c>
      <c r="P52" t="s">
        <v>188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208</v>
      </c>
      <c r="E53" s="42" t="s">
        <v>37</v>
      </c>
      <c r="F53" t="s">
        <v>149</v>
      </c>
      <c r="G53" t="s">
        <v>150</v>
      </c>
      <c r="H53" t="s">
        <v>18</v>
      </c>
      <c r="I53" t="s">
        <v>185</v>
      </c>
      <c r="J53" s="43" t="s">
        <v>209</v>
      </c>
      <c r="K53" t="s">
        <v>208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187</v>
      </c>
      <c r="P53" t="s">
        <v>188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210</v>
      </c>
      <c r="E54" s="42" t="s">
        <v>37</v>
      </c>
      <c r="F54" t="s">
        <v>149</v>
      </c>
      <c r="G54" t="s">
        <v>150</v>
      </c>
      <c r="H54" t="s">
        <v>18</v>
      </c>
      <c r="I54" t="s">
        <v>185</v>
      </c>
      <c r="J54" s="43" t="s">
        <v>211</v>
      </c>
      <c r="K54" t="s">
        <v>210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91</v>
      </c>
      <c r="P54" t="s">
        <v>92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212</v>
      </c>
      <c r="E55" s="42" t="s">
        <v>37</v>
      </c>
      <c r="F55" t="s">
        <v>149</v>
      </c>
      <c r="G55" t="s">
        <v>150</v>
      </c>
      <c r="H55" t="s">
        <v>18</v>
      </c>
      <c r="I55" t="s">
        <v>185</v>
      </c>
      <c r="J55" s="43" t="s">
        <v>213</v>
      </c>
      <c r="K55" t="s">
        <v>212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187</v>
      </c>
      <c r="P55" t="s">
        <v>188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214</v>
      </c>
      <c r="E56" s="42" t="s">
        <v>37</v>
      </c>
      <c r="F56" t="s">
        <v>149</v>
      </c>
      <c r="G56" t="s">
        <v>150</v>
      </c>
      <c r="H56" t="s">
        <v>18</v>
      </c>
      <c r="I56" t="s">
        <v>185</v>
      </c>
      <c r="J56" s="43" t="s">
        <v>215</v>
      </c>
      <c r="K56" t="s">
        <v>214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91</v>
      </c>
      <c r="P56" t="s">
        <v>92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216</v>
      </c>
      <c r="E57" s="42" t="s">
        <v>37</v>
      </c>
      <c r="F57" t="s">
        <v>149</v>
      </c>
      <c r="G57" t="s">
        <v>150</v>
      </c>
      <c r="H57" t="s">
        <v>18</v>
      </c>
      <c r="I57" t="s">
        <v>185</v>
      </c>
      <c r="J57" s="43" t="s">
        <v>217</v>
      </c>
      <c r="K57" t="s">
        <v>216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187</v>
      </c>
      <c r="P57" t="s">
        <v>188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218</v>
      </c>
      <c r="E58" s="42" t="s">
        <v>37</v>
      </c>
      <c r="F58" t="s">
        <v>149</v>
      </c>
      <c r="G58" t="s">
        <v>150</v>
      </c>
      <c r="H58" t="s">
        <v>18</v>
      </c>
      <c r="I58" t="s">
        <v>185</v>
      </c>
      <c r="J58" s="43" t="s">
        <v>219</v>
      </c>
      <c r="K58" t="s">
        <v>218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91</v>
      </c>
      <c r="P58" t="s">
        <v>92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149</v>
      </c>
      <c r="G59" t="s">
        <v>150</v>
      </c>
      <c r="H59" t="s">
        <v>21</v>
      </c>
      <c r="I59" t="s">
        <v>220</v>
      </c>
      <c r="J59" s="43" t="s">
        <v>221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222</v>
      </c>
      <c r="P59" t="s">
        <v>223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224</v>
      </c>
      <c r="E60" s="42" t="s">
        <v>42</v>
      </c>
      <c r="F60" t="s">
        <v>149</v>
      </c>
      <c r="G60" t="s">
        <v>150</v>
      </c>
      <c r="H60" t="s">
        <v>21</v>
      </c>
      <c r="I60" t="s">
        <v>220</v>
      </c>
      <c r="J60" s="43" t="s">
        <v>225</v>
      </c>
      <c r="K60" t="s">
        <v>226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222</v>
      </c>
      <c r="P60" t="s">
        <v>223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227</v>
      </c>
      <c r="E61" s="42" t="s">
        <v>42</v>
      </c>
      <c r="F61" t="s">
        <v>149</v>
      </c>
      <c r="G61" t="s">
        <v>150</v>
      </c>
      <c r="H61" t="s">
        <v>21</v>
      </c>
      <c r="I61" t="s">
        <v>220</v>
      </c>
      <c r="J61" s="43" t="s">
        <v>228</v>
      </c>
      <c r="K61" t="s">
        <v>227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222</v>
      </c>
      <c r="P61" t="s">
        <v>223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229</v>
      </c>
      <c r="E62" s="42" t="s">
        <v>42</v>
      </c>
      <c r="F62" t="s">
        <v>149</v>
      </c>
      <c r="G62" t="s">
        <v>150</v>
      </c>
      <c r="H62" t="s">
        <v>21</v>
      </c>
      <c r="I62" t="s">
        <v>220</v>
      </c>
      <c r="J62" s="43" t="s">
        <v>230</v>
      </c>
      <c r="K62" t="s">
        <v>229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222</v>
      </c>
      <c r="P62" t="s">
        <v>223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231</v>
      </c>
      <c r="E63" s="42" t="s">
        <v>42</v>
      </c>
      <c r="F63" t="s">
        <v>149</v>
      </c>
      <c r="G63" t="s">
        <v>150</v>
      </c>
      <c r="H63" t="s">
        <v>21</v>
      </c>
      <c r="I63" t="s">
        <v>220</v>
      </c>
      <c r="J63" s="43" t="s">
        <v>232</v>
      </c>
      <c r="K63" t="s">
        <v>231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233</v>
      </c>
      <c r="P63" t="s">
        <v>234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235</v>
      </c>
      <c r="E64" s="42" t="s">
        <v>42</v>
      </c>
      <c r="F64" t="s">
        <v>149</v>
      </c>
      <c r="G64" t="s">
        <v>150</v>
      </c>
      <c r="H64" t="s">
        <v>21</v>
      </c>
      <c r="I64" t="s">
        <v>220</v>
      </c>
      <c r="J64" s="43" t="s">
        <v>236</v>
      </c>
      <c r="K64" t="s">
        <v>235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222</v>
      </c>
      <c r="P64" t="s">
        <v>223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237</v>
      </c>
      <c r="E65" s="42" t="s">
        <v>42</v>
      </c>
      <c r="F65" t="s">
        <v>149</v>
      </c>
      <c r="G65" t="s">
        <v>150</v>
      </c>
      <c r="H65" t="s">
        <v>21</v>
      </c>
      <c r="I65" t="s">
        <v>220</v>
      </c>
      <c r="J65" s="43" t="s">
        <v>238</v>
      </c>
      <c r="K65" t="s">
        <v>237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91</v>
      </c>
      <c r="P65" t="s">
        <v>92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239</v>
      </c>
      <c r="E66" s="42" t="s">
        <v>42</v>
      </c>
      <c r="F66" t="s">
        <v>149</v>
      </c>
      <c r="G66" t="s">
        <v>150</v>
      </c>
      <c r="H66" t="s">
        <v>21</v>
      </c>
      <c r="I66" t="s">
        <v>220</v>
      </c>
      <c r="J66" s="43" t="s">
        <v>240</v>
      </c>
      <c r="K66" t="s">
        <v>239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233</v>
      </c>
      <c r="P66" t="s">
        <v>234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241</v>
      </c>
      <c r="E67" s="42" t="s">
        <v>42</v>
      </c>
      <c r="F67" t="s">
        <v>149</v>
      </c>
      <c r="G67" t="s">
        <v>150</v>
      </c>
      <c r="H67" t="s">
        <v>21</v>
      </c>
      <c r="I67" t="s">
        <v>220</v>
      </c>
      <c r="J67" s="43" t="s">
        <v>242</v>
      </c>
      <c r="K67" t="s">
        <v>241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233</v>
      </c>
      <c r="P67" t="s">
        <v>234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243</v>
      </c>
      <c r="E68" s="42" t="s">
        <v>42</v>
      </c>
      <c r="F68" t="s">
        <v>149</v>
      </c>
      <c r="G68" t="s">
        <v>150</v>
      </c>
      <c r="H68" t="s">
        <v>21</v>
      </c>
      <c r="I68" t="s">
        <v>220</v>
      </c>
      <c r="J68" s="43" t="s">
        <v>244</v>
      </c>
      <c r="K68" t="s">
        <v>243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233</v>
      </c>
      <c r="P68" t="s">
        <v>234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245</v>
      </c>
      <c r="E69" s="42" t="s">
        <v>42</v>
      </c>
      <c r="F69" t="s">
        <v>149</v>
      </c>
      <c r="G69" t="s">
        <v>150</v>
      </c>
      <c r="H69" t="s">
        <v>21</v>
      </c>
      <c r="I69" t="s">
        <v>220</v>
      </c>
      <c r="J69" s="43" t="s">
        <v>246</v>
      </c>
      <c r="K69" t="s">
        <v>245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222</v>
      </c>
      <c r="P69" t="s">
        <v>223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247</v>
      </c>
      <c r="E70" s="42" t="s">
        <v>42</v>
      </c>
      <c r="F70" t="s">
        <v>149</v>
      </c>
      <c r="G70" t="s">
        <v>150</v>
      </c>
      <c r="H70" t="s">
        <v>21</v>
      </c>
      <c r="I70" t="s">
        <v>220</v>
      </c>
      <c r="J70" s="43" t="s">
        <v>248</v>
      </c>
      <c r="K70" t="s">
        <v>247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222</v>
      </c>
      <c r="P70" t="s">
        <v>223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249</v>
      </c>
      <c r="E71" s="42" t="s">
        <v>42</v>
      </c>
      <c r="F71" t="s">
        <v>149</v>
      </c>
      <c r="G71" t="s">
        <v>150</v>
      </c>
      <c r="H71" t="s">
        <v>21</v>
      </c>
      <c r="I71" t="s">
        <v>220</v>
      </c>
      <c r="J71" s="43" t="s">
        <v>250</v>
      </c>
      <c r="K71" t="s">
        <v>249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222</v>
      </c>
      <c r="P71" t="s">
        <v>223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251</v>
      </c>
      <c r="E72" s="42" t="s">
        <v>42</v>
      </c>
      <c r="F72" t="s">
        <v>149</v>
      </c>
      <c r="G72" t="s">
        <v>150</v>
      </c>
      <c r="H72" t="s">
        <v>21</v>
      </c>
      <c r="I72" t="s">
        <v>220</v>
      </c>
      <c r="J72" s="43" t="s">
        <v>252</v>
      </c>
      <c r="K72" t="s">
        <v>253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91</v>
      </c>
      <c r="P72" t="s">
        <v>92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254</v>
      </c>
      <c r="E73" s="42" t="s">
        <v>32</v>
      </c>
      <c r="F73" t="s">
        <v>255</v>
      </c>
      <c r="G73" t="s">
        <v>256</v>
      </c>
      <c r="H73" t="s">
        <v>21</v>
      </c>
      <c r="I73" t="s">
        <v>257</v>
      </c>
      <c r="J73" s="43" t="s">
        <v>258</v>
      </c>
      <c r="K73" t="s">
        <v>254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91</v>
      </c>
      <c r="P73" t="s">
        <v>92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259</v>
      </c>
      <c r="E74" s="42" t="s">
        <v>32</v>
      </c>
      <c r="F74" t="s">
        <v>255</v>
      </c>
      <c r="G74" t="s">
        <v>256</v>
      </c>
      <c r="H74" t="s">
        <v>21</v>
      </c>
      <c r="I74" t="s">
        <v>257</v>
      </c>
      <c r="J74" s="43" t="s">
        <v>260</v>
      </c>
      <c r="K74" t="s">
        <v>259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91</v>
      </c>
      <c r="P74" t="s">
        <v>92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261</v>
      </c>
      <c r="E75" s="42" t="s">
        <v>32</v>
      </c>
      <c r="F75" t="s">
        <v>255</v>
      </c>
      <c r="G75" t="s">
        <v>256</v>
      </c>
      <c r="H75" t="s">
        <v>21</v>
      </c>
      <c r="I75" t="s">
        <v>257</v>
      </c>
      <c r="J75" s="43" t="s">
        <v>262</v>
      </c>
      <c r="K75" t="s">
        <v>261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91</v>
      </c>
      <c r="P75" t="s">
        <v>92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263</v>
      </c>
      <c r="E76" s="42" t="s">
        <v>32</v>
      </c>
      <c r="F76" t="s">
        <v>255</v>
      </c>
      <c r="G76" t="s">
        <v>256</v>
      </c>
      <c r="H76" t="s">
        <v>21</v>
      </c>
      <c r="I76" t="s">
        <v>257</v>
      </c>
      <c r="J76" s="43" t="s">
        <v>264</v>
      </c>
      <c r="K76" t="s">
        <v>263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91</v>
      </c>
      <c r="P76" t="s">
        <v>92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265</v>
      </c>
      <c r="E77" s="42" t="s">
        <v>32</v>
      </c>
      <c r="F77" t="s">
        <v>255</v>
      </c>
      <c r="G77" t="s">
        <v>256</v>
      </c>
      <c r="H77" t="s">
        <v>21</v>
      </c>
      <c r="I77" t="s">
        <v>257</v>
      </c>
      <c r="J77" s="43" t="s">
        <v>266</v>
      </c>
      <c r="K77" t="s">
        <v>265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91</v>
      </c>
      <c r="P77" t="s">
        <v>92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267</v>
      </c>
      <c r="E78" s="42" t="s">
        <v>32</v>
      </c>
      <c r="F78" t="s">
        <v>255</v>
      </c>
      <c r="G78" t="s">
        <v>256</v>
      </c>
      <c r="H78" t="s">
        <v>21</v>
      </c>
      <c r="I78" t="s">
        <v>257</v>
      </c>
      <c r="J78" s="43" t="s">
        <v>268</v>
      </c>
      <c r="K78" t="s">
        <v>267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91</v>
      </c>
      <c r="P78" t="s">
        <v>92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269</v>
      </c>
      <c r="E79" s="42" t="s">
        <v>32</v>
      </c>
      <c r="F79" t="s">
        <v>255</v>
      </c>
      <c r="G79" t="s">
        <v>256</v>
      </c>
      <c r="H79" t="s">
        <v>21</v>
      </c>
      <c r="I79" t="s">
        <v>257</v>
      </c>
      <c r="J79" s="43" t="s">
        <v>270</v>
      </c>
      <c r="K79" t="s">
        <v>269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91</v>
      </c>
      <c r="P79" t="s">
        <v>92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271</v>
      </c>
      <c r="E80" s="42" t="s">
        <v>32</v>
      </c>
      <c r="F80" t="s">
        <v>255</v>
      </c>
      <c r="G80" t="s">
        <v>256</v>
      </c>
      <c r="H80" t="s">
        <v>21</v>
      </c>
      <c r="I80" t="s">
        <v>257</v>
      </c>
      <c r="J80" s="43" t="s">
        <v>272</v>
      </c>
      <c r="K80" t="s">
        <v>271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91</v>
      </c>
      <c r="P80" t="s">
        <v>92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273</v>
      </c>
      <c r="E81" s="42" t="s">
        <v>32</v>
      </c>
      <c r="F81" t="s">
        <v>255</v>
      </c>
      <c r="G81" t="s">
        <v>256</v>
      </c>
      <c r="H81" t="s">
        <v>21</v>
      </c>
      <c r="I81" t="s">
        <v>257</v>
      </c>
      <c r="J81" s="43" t="s">
        <v>274</v>
      </c>
      <c r="K81" t="s">
        <v>273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91</v>
      </c>
      <c r="P81" t="s">
        <v>92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275</v>
      </c>
      <c r="E82" s="42" t="s">
        <v>32</v>
      </c>
      <c r="F82" t="s">
        <v>255</v>
      </c>
      <c r="G82" t="s">
        <v>256</v>
      </c>
      <c r="H82" t="s">
        <v>21</v>
      </c>
      <c r="I82" t="s">
        <v>257</v>
      </c>
      <c r="J82" s="43" t="s">
        <v>276</v>
      </c>
      <c r="K82" t="s">
        <v>275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91</v>
      </c>
      <c r="P82" t="s">
        <v>92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277</v>
      </c>
      <c r="E83" s="42" t="s">
        <v>32</v>
      </c>
      <c r="F83" t="s">
        <v>255</v>
      </c>
      <c r="G83" t="s">
        <v>256</v>
      </c>
      <c r="H83" t="s">
        <v>21</v>
      </c>
      <c r="I83" t="s">
        <v>257</v>
      </c>
      <c r="J83" s="43" t="s">
        <v>278</v>
      </c>
      <c r="K83" t="s">
        <v>277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91</v>
      </c>
      <c r="P83" t="s">
        <v>92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279</v>
      </c>
      <c r="E84" s="42" t="s">
        <v>32</v>
      </c>
      <c r="F84" t="s">
        <v>255</v>
      </c>
      <c r="G84" t="s">
        <v>256</v>
      </c>
      <c r="H84" t="s">
        <v>21</v>
      </c>
      <c r="I84" t="s">
        <v>257</v>
      </c>
      <c r="J84" s="43" t="s">
        <v>280</v>
      </c>
      <c r="K84" t="s">
        <v>279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91</v>
      </c>
      <c r="P84" t="s">
        <v>92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281</v>
      </c>
      <c r="E85" s="42" t="s">
        <v>32</v>
      </c>
      <c r="F85" t="s">
        <v>255</v>
      </c>
      <c r="G85" t="s">
        <v>256</v>
      </c>
      <c r="H85" t="s">
        <v>21</v>
      </c>
      <c r="I85" t="s">
        <v>257</v>
      </c>
      <c r="J85" s="43" t="s">
        <v>282</v>
      </c>
      <c r="K85" t="s">
        <v>283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91</v>
      </c>
      <c r="P85" t="s">
        <v>92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284</v>
      </c>
      <c r="E86" s="42" t="s">
        <v>32</v>
      </c>
      <c r="F86" t="s">
        <v>255</v>
      </c>
      <c r="G86" t="s">
        <v>256</v>
      </c>
      <c r="H86" t="s">
        <v>21</v>
      </c>
      <c r="I86" t="s">
        <v>257</v>
      </c>
      <c r="J86" s="43" t="s">
        <v>285</v>
      </c>
      <c r="K86" t="s">
        <v>284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91</v>
      </c>
      <c r="P86" t="s">
        <v>92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286</v>
      </c>
      <c r="E87" s="42" t="s">
        <v>47</v>
      </c>
      <c r="F87" t="s">
        <v>287</v>
      </c>
      <c r="G87" t="s">
        <v>288</v>
      </c>
      <c r="H87" t="s">
        <v>22</v>
      </c>
      <c r="I87" t="s">
        <v>289</v>
      </c>
      <c r="J87" s="43" t="s">
        <v>290</v>
      </c>
      <c r="K87" t="s">
        <v>291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91</v>
      </c>
      <c r="P87" t="s">
        <v>92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287</v>
      </c>
      <c r="G88" t="s">
        <v>288</v>
      </c>
      <c r="H88" t="s">
        <v>22</v>
      </c>
      <c r="I88" t="s">
        <v>289</v>
      </c>
      <c r="J88" s="43" t="s">
        <v>292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293</v>
      </c>
      <c r="P88" t="s">
        <v>294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295</v>
      </c>
      <c r="E89" s="42" t="s">
        <v>47</v>
      </c>
      <c r="F89" t="s">
        <v>287</v>
      </c>
      <c r="G89" t="s">
        <v>288</v>
      </c>
      <c r="H89" t="s">
        <v>22</v>
      </c>
      <c r="I89" t="s">
        <v>289</v>
      </c>
      <c r="J89" s="43" t="s">
        <v>296</v>
      </c>
      <c r="K89" t="s">
        <v>295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293</v>
      </c>
      <c r="P89" t="s">
        <v>294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297</v>
      </c>
      <c r="E90" s="42" t="s">
        <v>47</v>
      </c>
      <c r="F90" t="s">
        <v>287</v>
      </c>
      <c r="G90" t="s">
        <v>288</v>
      </c>
      <c r="H90" t="s">
        <v>22</v>
      </c>
      <c r="I90" t="s">
        <v>289</v>
      </c>
      <c r="J90" s="43" t="s">
        <v>298</v>
      </c>
      <c r="K90" t="s">
        <v>297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91</v>
      </c>
      <c r="P90" t="s">
        <v>92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299</v>
      </c>
      <c r="E91" s="42" t="s">
        <v>47</v>
      </c>
      <c r="F91" t="s">
        <v>287</v>
      </c>
      <c r="G91" t="s">
        <v>288</v>
      </c>
      <c r="H91" t="s">
        <v>22</v>
      </c>
      <c r="I91" t="s">
        <v>289</v>
      </c>
      <c r="J91" s="43" t="s">
        <v>300</v>
      </c>
      <c r="K91" t="s">
        <v>299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293</v>
      </c>
      <c r="P91" t="s">
        <v>294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301</v>
      </c>
      <c r="E92" s="42" t="s">
        <v>47</v>
      </c>
      <c r="F92" t="s">
        <v>287</v>
      </c>
      <c r="G92" t="s">
        <v>288</v>
      </c>
      <c r="H92" t="s">
        <v>22</v>
      </c>
      <c r="I92" t="s">
        <v>289</v>
      </c>
      <c r="J92" s="43" t="s">
        <v>302</v>
      </c>
      <c r="K92" t="s">
        <v>301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91</v>
      </c>
      <c r="P92" t="s">
        <v>92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303</v>
      </c>
      <c r="E93" s="42" t="s">
        <v>47</v>
      </c>
      <c r="F93" t="s">
        <v>287</v>
      </c>
      <c r="G93" t="s">
        <v>288</v>
      </c>
      <c r="H93" t="s">
        <v>22</v>
      </c>
      <c r="I93" t="s">
        <v>289</v>
      </c>
      <c r="J93" s="43" t="s">
        <v>304</v>
      </c>
      <c r="K93" t="s">
        <v>303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91</v>
      </c>
      <c r="P93" t="s">
        <v>92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305</v>
      </c>
      <c r="E94" s="42" t="s">
        <v>47</v>
      </c>
      <c r="F94" t="s">
        <v>287</v>
      </c>
      <c r="G94" t="s">
        <v>288</v>
      </c>
      <c r="H94" t="s">
        <v>22</v>
      </c>
      <c r="I94" t="s">
        <v>289</v>
      </c>
      <c r="J94" s="43" t="s">
        <v>306</v>
      </c>
      <c r="K94" t="s">
        <v>305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91</v>
      </c>
      <c r="P94" t="s">
        <v>92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307</v>
      </c>
      <c r="E95" s="42" t="s">
        <v>47</v>
      </c>
      <c r="F95" t="s">
        <v>287</v>
      </c>
      <c r="G95" t="s">
        <v>288</v>
      </c>
      <c r="H95" t="s">
        <v>22</v>
      </c>
      <c r="I95" t="s">
        <v>289</v>
      </c>
      <c r="J95" s="43" t="s">
        <v>308</v>
      </c>
      <c r="K95" t="s">
        <v>307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91</v>
      </c>
      <c r="P95" t="s">
        <v>92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309</v>
      </c>
      <c r="E96" s="42" t="s">
        <v>47</v>
      </c>
      <c r="F96" t="s">
        <v>287</v>
      </c>
      <c r="G96" t="s">
        <v>288</v>
      </c>
      <c r="H96" t="s">
        <v>22</v>
      </c>
      <c r="I96" t="s">
        <v>289</v>
      </c>
      <c r="J96" s="43" t="s">
        <v>310</v>
      </c>
      <c r="K96" t="s">
        <v>309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311</v>
      </c>
      <c r="P96" t="s">
        <v>312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313</v>
      </c>
      <c r="E97" s="42" t="s">
        <v>47</v>
      </c>
      <c r="F97" t="s">
        <v>287</v>
      </c>
      <c r="G97" t="s">
        <v>288</v>
      </c>
      <c r="H97" t="s">
        <v>22</v>
      </c>
      <c r="I97" t="s">
        <v>289</v>
      </c>
      <c r="J97" s="43" t="s">
        <v>314</v>
      </c>
      <c r="K97" t="s">
        <v>313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311</v>
      </c>
      <c r="P97" t="s">
        <v>312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315</v>
      </c>
      <c r="E98" s="42" t="s">
        <v>47</v>
      </c>
      <c r="F98" t="s">
        <v>287</v>
      </c>
      <c r="G98" t="s">
        <v>288</v>
      </c>
      <c r="H98" t="s">
        <v>22</v>
      </c>
      <c r="I98" t="s">
        <v>289</v>
      </c>
      <c r="J98" s="43" t="s">
        <v>316</v>
      </c>
      <c r="K98" t="s">
        <v>317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311</v>
      </c>
      <c r="P98" t="s">
        <v>312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318</v>
      </c>
      <c r="E99" s="42" t="s">
        <v>47</v>
      </c>
      <c r="F99" t="s">
        <v>287</v>
      </c>
      <c r="G99" t="s">
        <v>288</v>
      </c>
      <c r="H99" t="s">
        <v>22</v>
      </c>
      <c r="I99" t="s">
        <v>289</v>
      </c>
      <c r="J99" s="43" t="s">
        <v>319</v>
      </c>
      <c r="K99" t="s">
        <v>320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311</v>
      </c>
      <c r="P99" t="s">
        <v>312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321</v>
      </c>
      <c r="E100" s="42" t="s">
        <v>47</v>
      </c>
      <c r="F100" t="s">
        <v>287</v>
      </c>
      <c r="G100" t="s">
        <v>288</v>
      </c>
      <c r="H100" t="s">
        <v>22</v>
      </c>
      <c r="I100" t="s">
        <v>289</v>
      </c>
      <c r="J100" s="43" t="s">
        <v>322</v>
      </c>
      <c r="K100" t="s">
        <v>321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91</v>
      </c>
      <c r="P100" t="s">
        <v>92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323</v>
      </c>
      <c r="E101" s="42" t="s">
        <v>47</v>
      </c>
      <c r="F101" t="s">
        <v>287</v>
      </c>
      <c r="G101" t="s">
        <v>288</v>
      </c>
      <c r="H101" t="s">
        <v>22</v>
      </c>
      <c r="I101" t="s">
        <v>289</v>
      </c>
      <c r="J101" s="43" t="s">
        <v>324</v>
      </c>
      <c r="K101" t="s">
        <v>323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91</v>
      </c>
      <c r="P101" t="s">
        <v>92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325</v>
      </c>
      <c r="E102" s="42" t="s">
        <v>47</v>
      </c>
      <c r="F102" t="s">
        <v>287</v>
      </c>
      <c r="G102" t="s">
        <v>288</v>
      </c>
      <c r="H102" t="s">
        <v>22</v>
      </c>
      <c r="I102" t="s">
        <v>289</v>
      </c>
      <c r="J102" s="43" t="s">
        <v>326</v>
      </c>
      <c r="K102" t="s">
        <v>325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327</v>
      </c>
      <c r="P102" t="s">
        <v>328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329</v>
      </c>
      <c r="E103" s="42" t="s">
        <v>47</v>
      </c>
      <c r="F103" t="s">
        <v>287</v>
      </c>
      <c r="G103" t="s">
        <v>288</v>
      </c>
      <c r="H103" t="s">
        <v>22</v>
      </c>
      <c r="I103" t="s">
        <v>289</v>
      </c>
      <c r="J103" s="43" t="s">
        <v>330</v>
      </c>
      <c r="K103" t="s">
        <v>329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327</v>
      </c>
      <c r="P103" t="s">
        <v>328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331</v>
      </c>
      <c r="E104" s="42" t="s">
        <v>47</v>
      </c>
      <c r="F104" t="s">
        <v>287</v>
      </c>
      <c r="G104" t="s">
        <v>288</v>
      </c>
      <c r="H104" t="s">
        <v>22</v>
      </c>
      <c r="I104" t="s">
        <v>289</v>
      </c>
      <c r="J104" s="43" t="s">
        <v>332</v>
      </c>
      <c r="K104" t="s">
        <v>331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327</v>
      </c>
      <c r="P104" t="s">
        <v>328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333</v>
      </c>
      <c r="E105" s="42" t="s">
        <v>47</v>
      </c>
      <c r="F105" t="s">
        <v>287</v>
      </c>
      <c r="G105" t="s">
        <v>288</v>
      </c>
      <c r="H105" t="s">
        <v>22</v>
      </c>
      <c r="I105" t="s">
        <v>289</v>
      </c>
      <c r="J105" s="43" t="s">
        <v>334</v>
      </c>
      <c r="K105" t="s">
        <v>333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327</v>
      </c>
      <c r="P105" t="s">
        <v>328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335</v>
      </c>
      <c r="E106" s="42" t="s">
        <v>47</v>
      </c>
      <c r="F106" t="s">
        <v>287</v>
      </c>
      <c r="G106" t="s">
        <v>288</v>
      </c>
      <c r="H106" t="s">
        <v>22</v>
      </c>
      <c r="I106" t="s">
        <v>289</v>
      </c>
      <c r="J106" s="43" t="s">
        <v>336</v>
      </c>
      <c r="K106" t="s">
        <v>335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91</v>
      </c>
      <c r="P106" t="s">
        <v>92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287</v>
      </c>
      <c r="G107" t="s">
        <v>288</v>
      </c>
      <c r="H107" t="s">
        <v>19</v>
      </c>
      <c r="I107" t="s">
        <v>337</v>
      </c>
      <c r="J107" s="43" t="s">
        <v>338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339</v>
      </c>
      <c r="P107" t="s">
        <v>340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341</v>
      </c>
      <c r="E108" s="42" t="s">
        <v>34</v>
      </c>
      <c r="F108" t="s">
        <v>287</v>
      </c>
      <c r="G108" t="s">
        <v>288</v>
      </c>
      <c r="H108" t="s">
        <v>19</v>
      </c>
      <c r="I108" t="s">
        <v>337</v>
      </c>
      <c r="J108" s="43" t="s">
        <v>342</v>
      </c>
      <c r="K108" t="s">
        <v>341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343</v>
      </c>
      <c r="P108" t="s">
        <v>344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345</v>
      </c>
      <c r="E109" s="42" t="s">
        <v>34</v>
      </c>
      <c r="F109" t="s">
        <v>287</v>
      </c>
      <c r="G109" t="s">
        <v>288</v>
      </c>
      <c r="H109" t="s">
        <v>19</v>
      </c>
      <c r="I109" t="s">
        <v>337</v>
      </c>
      <c r="J109" s="43" t="s">
        <v>346</v>
      </c>
      <c r="K109" t="s">
        <v>345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343</v>
      </c>
      <c r="P109" t="s">
        <v>344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347</v>
      </c>
      <c r="E110" s="42" t="s">
        <v>34</v>
      </c>
      <c r="F110" t="s">
        <v>287</v>
      </c>
      <c r="G110" t="s">
        <v>288</v>
      </c>
      <c r="H110" t="s">
        <v>19</v>
      </c>
      <c r="I110" t="s">
        <v>337</v>
      </c>
      <c r="J110" s="43" t="s">
        <v>348</v>
      </c>
      <c r="K110" t="s">
        <v>347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339</v>
      </c>
      <c r="P110" t="s">
        <v>340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349</v>
      </c>
      <c r="E111" s="42" t="s">
        <v>34</v>
      </c>
      <c r="F111" t="s">
        <v>287</v>
      </c>
      <c r="G111" t="s">
        <v>288</v>
      </c>
      <c r="H111" t="s">
        <v>19</v>
      </c>
      <c r="I111" t="s">
        <v>337</v>
      </c>
      <c r="J111" s="43" t="s">
        <v>350</v>
      </c>
      <c r="K111" t="s">
        <v>349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91</v>
      </c>
      <c r="P111" t="s">
        <v>92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351</v>
      </c>
      <c r="E112" s="42" t="s">
        <v>34</v>
      </c>
      <c r="F112" t="s">
        <v>287</v>
      </c>
      <c r="G112" t="s">
        <v>288</v>
      </c>
      <c r="H112" t="s">
        <v>19</v>
      </c>
      <c r="I112" t="s">
        <v>337</v>
      </c>
      <c r="J112" s="43" t="s">
        <v>352</v>
      </c>
      <c r="K112" t="s">
        <v>351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91</v>
      </c>
      <c r="P112" t="s">
        <v>92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353</v>
      </c>
      <c r="E113" s="42" t="s">
        <v>34</v>
      </c>
      <c r="F113" t="s">
        <v>287</v>
      </c>
      <c r="G113" t="s">
        <v>288</v>
      </c>
      <c r="H113" t="s">
        <v>19</v>
      </c>
      <c r="I113" t="s">
        <v>337</v>
      </c>
      <c r="J113" s="43" t="s">
        <v>354</v>
      </c>
      <c r="K113" t="s">
        <v>353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91</v>
      </c>
      <c r="P113" t="s">
        <v>92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355</v>
      </c>
      <c r="E114" s="42" t="s">
        <v>34</v>
      </c>
      <c r="F114" t="s">
        <v>287</v>
      </c>
      <c r="G114" t="s">
        <v>288</v>
      </c>
      <c r="H114" t="s">
        <v>19</v>
      </c>
      <c r="I114" t="s">
        <v>337</v>
      </c>
      <c r="J114" s="43" t="s">
        <v>356</v>
      </c>
      <c r="K114" t="s">
        <v>357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91</v>
      </c>
      <c r="P114" t="s">
        <v>92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287</v>
      </c>
      <c r="G115" t="s">
        <v>288</v>
      </c>
      <c r="H115" t="s">
        <v>19</v>
      </c>
      <c r="I115" t="s">
        <v>358</v>
      </c>
      <c r="J115" s="43" t="s">
        <v>359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91</v>
      </c>
      <c r="P115" t="s">
        <v>92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360</v>
      </c>
      <c r="E116" s="42" t="s">
        <v>35</v>
      </c>
      <c r="F116" t="s">
        <v>287</v>
      </c>
      <c r="G116" t="s">
        <v>288</v>
      </c>
      <c r="H116" t="s">
        <v>19</v>
      </c>
      <c r="I116" t="s">
        <v>358</v>
      </c>
      <c r="J116" s="43" t="s">
        <v>361</v>
      </c>
      <c r="K116" t="s">
        <v>360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91</v>
      </c>
      <c r="P116" t="s">
        <v>92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362</v>
      </c>
      <c r="E117" s="42" t="s">
        <v>35</v>
      </c>
      <c r="F117" t="s">
        <v>287</v>
      </c>
      <c r="G117" t="s">
        <v>288</v>
      </c>
      <c r="H117" t="s">
        <v>19</v>
      </c>
      <c r="I117" t="s">
        <v>358</v>
      </c>
      <c r="J117" s="43" t="s">
        <v>363</v>
      </c>
      <c r="K117" t="s">
        <v>362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91</v>
      </c>
      <c r="P117" t="s">
        <v>92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364</v>
      </c>
      <c r="E118" s="42" t="s">
        <v>35</v>
      </c>
      <c r="F118" t="s">
        <v>287</v>
      </c>
      <c r="G118" t="s">
        <v>288</v>
      </c>
      <c r="H118" t="s">
        <v>19</v>
      </c>
      <c r="I118" t="s">
        <v>358</v>
      </c>
      <c r="J118" s="43" t="s">
        <v>365</v>
      </c>
      <c r="K118" t="s">
        <v>364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91</v>
      </c>
      <c r="P118" t="s">
        <v>92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366</v>
      </c>
      <c r="E119" s="42" t="s">
        <v>35</v>
      </c>
      <c r="F119" t="s">
        <v>287</v>
      </c>
      <c r="G119" t="s">
        <v>288</v>
      </c>
      <c r="H119" t="s">
        <v>19</v>
      </c>
      <c r="I119" t="s">
        <v>358</v>
      </c>
      <c r="J119" s="43" t="s">
        <v>367</v>
      </c>
      <c r="K119" t="s">
        <v>366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91</v>
      </c>
      <c r="P119" t="s">
        <v>92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368</v>
      </c>
      <c r="E120" s="42" t="s">
        <v>35</v>
      </c>
      <c r="F120" t="s">
        <v>287</v>
      </c>
      <c r="G120" t="s">
        <v>288</v>
      </c>
      <c r="H120" t="s">
        <v>19</v>
      </c>
      <c r="I120" t="s">
        <v>358</v>
      </c>
      <c r="J120" s="43" t="s">
        <v>369</v>
      </c>
      <c r="K120" t="s">
        <v>368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91</v>
      </c>
      <c r="P120" t="s">
        <v>92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370</v>
      </c>
      <c r="E121" s="42" t="s">
        <v>35</v>
      </c>
      <c r="F121" t="s">
        <v>287</v>
      </c>
      <c r="G121" t="s">
        <v>288</v>
      </c>
      <c r="H121" t="s">
        <v>19</v>
      </c>
      <c r="I121" t="s">
        <v>358</v>
      </c>
      <c r="J121" s="43" t="s">
        <v>371</v>
      </c>
      <c r="K121" t="s">
        <v>370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91</v>
      </c>
      <c r="P121" t="s">
        <v>92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372</v>
      </c>
      <c r="E122" s="42" t="s">
        <v>35</v>
      </c>
      <c r="F122" t="s">
        <v>287</v>
      </c>
      <c r="G122" t="s">
        <v>288</v>
      </c>
      <c r="H122" t="s">
        <v>19</v>
      </c>
      <c r="I122" t="s">
        <v>358</v>
      </c>
      <c r="J122" s="43" t="s">
        <v>373</v>
      </c>
      <c r="K122" t="s">
        <v>374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91</v>
      </c>
      <c r="P122" t="s">
        <v>92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375</v>
      </c>
      <c r="E123" s="42" t="s">
        <v>35</v>
      </c>
      <c r="F123" t="s">
        <v>287</v>
      </c>
      <c r="G123" t="s">
        <v>288</v>
      </c>
      <c r="H123" t="s">
        <v>19</v>
      </c>
      <c r="I123" t="s">
        <v>358</v>
      </c>
      <c r="J123" s="43" t="s">
        <v>376</v>
      </c>
      <c r="K123" t="s">
        <v>375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91</v>
      </c>
      <c r="P123" t="s">
        <v>92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377</v>
      </c>
      <c r="E124" s="42" t="s">
        <v>35</v>
      </c>
      <c r="F124" t="s">
        <v>287</v>
      </c>
      <c r="G124" t="s">
        <v>288</v>
      </c>
      <c r="H124" t="s">
        <v>19</v>
      </c>
      <c r="I124" t="s">
        <v>358</v>
      </c>
      <c r="J124" s="43" t="s">
        <v>378</v>
      </c>
      <c r="K124" t="s">
        <v>377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91</v>
      </c>
      <c r="P124" t="s">
        <v>92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379</v>
      </c>
      <c r="E125" s="42" t="s">
        <v>35</v>
      </c>
      <c r="F125" t="s">
        <v>287</v>
      </c>
      <c r="G125" t="s">
        <v>288</v>
      </c>
      <c r="H125" t="s">
        <v>19</v>
      </c>
      <c r="I125" t="s">
        <v>358</v>
      </c>
      <c r="J125" s="43" t="s">
        <v>380</v>
      </c>
      <c r="K125" t="s">
        <v>379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91</v>
      </c>
      <c r="P125" t="s">
        <v>92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381</v>
      </c>
      <c r="E126" s="42" t="s">
        <v>35</v>
      </c>
      <c r="F126" t="s">
        <v>287</v>
      </c>
      <c r="G126" t="s">
        <v>288</v>
      </c>
      <c r="H126" t="s">
        <v>19</v>
      </c>
      <c r="I126" t="s">
        <v>358</v>
      </c>
      <c r="J126" s="43" t="s">
        <v>382</v>
      </c>
      <c r="K126" t="s">
        <v>381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91</v>
      </c>
      <c r="P126" t="s">
        <v>92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383</v>
      </c>
      <c r="E127" s="42" t="s">
        <v>35</v>
      </c>
      <c r="F127" t="s">
        <v>287</v>
      </c>
      <c r="G127" t="s">
        <v>288</v>
      </c>
      <c r="H127" t="s">
        <v>19</v>
      </c>
      <c r="I127" t="s">
        <v>358</v>
      </c>
      <c r="J127" s="43" t="s">
        <v>384</v>
      </c>
      <c r="K127" t="s">
        <v>383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91</v>
      </c>
      <c r="P127" t="s">
        <v>92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385</v>
      </c>
      <c r="E128" s="42" t="s">
        <v>35</v>
      </c>
      <c r="F128" t="s">
        <v>287</v>
      </c>
      <c r="G128" t="s">
        <v>288</v>
      </c>
      <c r="H128" t="s">
        <v>19</v>
      </c>
      <c r="I128" t="s">
        <v>358</v>
      </c>
      <c r="J128" s="43" t="s">
        <v>386</v>
      </c>
      <c r="K128" t="s">
        <v>385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91</v>
      </c>
      <c r="P128" t="s">
        <v>92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387</v>
      </c>
      <c r="E129" s="42" t="s">
        <v>35</v>
      </c>
      <c r="F129" t="s">
        <v>287</v>
      </c>
      <c r="G129" t="s">
        <v>288</v>
      </c>
      <c r="H129" t="s">
        <v>19</v>
      </c>
      <c r="I129" t="s">
        <v>358</v>
      </c>
      <c r="J129" s="43" t="s">
        <v>388</v>
      </c>
      <c r="K129" t="s">
        <v>387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91</v>
      </c>
      <c r="P129" t="s">
        <v>92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389</v>
      </c>
      <c r="E130" s="42" t="s">
        <v>35</v>
      </c>
      <c r="F130" t="s">
        <v>287</v>
      </c>
      <c r="G130" t="s">
        <v>288</v>
      </c>
      <c r="H130" t="s">
        <v>19</v>
      </c>
      <c r="I130" t="s">
        <v>358</v>
      </c>
      <c r="J130" s="43" t="s">
        <v>390</v>
      </c>
      <c r="K130" t="s">
        <v>389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91</v>
      </c>
      <c r="P130" t="s">
        <v>92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391</v>
      </c>
      <c r="E131" s="42" t="s">
        <v>35</v>
      </c>
      <c r="F131" t="s">
        <v>287</v>
      </c>
      <c r="G131" t="s">
        <v>288</v>
      </c>
      <c r="H131" t="s">
        <v>19</v>
      </c>
      <c r="I131" t="s">
        <v>358</v>
      </c>
      <c r="J131" s="43" t="s">
        <v>392</v>
      </c>
      <c r="K131" t="s">
        <v>391</v>
      </c>
      <c r="L131" t="s">
        <v>392</v>
      </c>
      <c r="M131" s="44">
        <v>-91.754255842500001</v>
      </c>
      <c r="N131" s="44">
        <v>14.7076969588</v>
      </c>
      <c r="O131" t="s">
        <v>91</v>
      </c>
      <c r="P131" t="s">
        <v>92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393</v>
      </c>
      <c r="E132" s="42" t="s">
        <v>35</v>
      </c>
      <c r="F132" t="s">
        <v>287</v>
      </c>
      <c r="G132" t="s">
        <v>288</v>
      </c>
      <c r="H132" t="s">
        <v>19</v>
      </c>
      <c r="I132" t="s">
        <v>358</v>
      </c>
      <c r="J132" s="43" t="s">
        <v>394</v>
      </c>
      <c r="K132" t="s">
        <v>393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91</v>
      </c>
      <c r="P132" t="s">
        <v>92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395</v>
      </c>
      <c r="E133" s="42" t="s">
        <v>35</v>
      </c>
      <c r="F133" t="s">
        <v>287</v>
      </c>
      <c r="G133" t="s">
        <v>288</v>
      </c>
      <c r="H133" t="s">
        <v>19</v>
      </c>
      <c r="I133" t="s">
        <v>358</v>
      </c>
      <c r="J133" s="43" t="s">
        <v>396</v>
      </c>
      <c r="K133" t="s">
        <v>395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91</v>
      </c>
      <c r="P133" t="s">
        <v>92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397</v>
      </c>
      <c r="E134" s="42" t="s">
        <v>35</v>
      </c>
      <c r="F134" t="s">
        <v>287</v>
      </c>
      <c r="G134" t="s">
        <v>288</v>
      </c>
      <c r="H134" t="s">
        <v>19</v>
      </c>
      <c r="I134" t="s">
        <v>358</v>
      </c>
      <c r="J134" s="43" t="s">
        <v>398</v>
      </c>
      <c r="K134" t="s">
        <v>397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91</v>
      </c>
      <c r="P134" t="s">
        <v>92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399</v>
      </c>
      <c r="E135" s="42" t="s">
        <v>35</v>
      </c>
      <c r="F135" t="s">
        <v>287</v>
      </c>
      <c r="G135" t="s">
        <v>288</v>
      </c>
      <c r="H135" t="s">
        <v>19</v>
      </c>
      <c r="I135" t="s">
        <v>358</v>
      </c>
      <c r="J135" s="43" t="s">
        <v>400</v>
      </c>
      <c r="K135" t="s">
        <v>399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91</v>
      </c>
      <c r="P135" t="s">
        <v>92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401</v>
      </c>
      <c r="E136" s="42" t="s">
        <v>35</v>
      </c>
      <c r="F136" t="s">
        <v>287</v>
      </c>
      <c r="G136" t="s">
        <v>288</v>
      </c>
      <c r="H136" t="s">
        <v>19</v>
      </c>
      <c r="I136" t="s">
        <v>358</v>
      </c>
      <c r="J136" s="43" t="s">
        <v>402</v>
      </c>
      <c r="K136" t="s">
        <v>401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91</v>
      </c>
      <c r="P136" t="s">
        <v>92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403</v>
      </c>
      <c r="E137" s="42" t="s">
        <v>35</v>
      </c>
      <c r="F137" t="s">
        <v>287</v>
      </c>
      <c r="G137" t="s">
        <v>288</v>
      </c>
      <c r="H137" t="s">
        <v>19</v>
      </c>
      <c r="I137" t="s">
        <v>358</v>
      </c>
      <c r="J137" s="43" t="s">
        <v>404</v>
      </c>
      <c r="K137" t="s">
        <v>403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91</v>
      </c>
      <c r="P137" t="s">
        <v>92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405</v>
      </c>
      <c r="E138" s="42" t="s">
        <v>35</v>
      </c>
      <c r="F138" t="s">
        <v>287</v>
      </c>
      <c r="G138" t="s">
        <v>288</v>
      </c>
      <c r="H138" t="s">
        <v>19</v>
      </c>
      <c r="I138" t="s">
        <v>358</v>
      </c>
      <c r="J138" s="43" t="s">
        <v>406</v>
      </c>
      <c r="K138" t="s">
        <v>407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91</v>
      </c>
      <c r="P138" t="s">
        <v>92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408</v>
      </c>
      <c r="E139" s="42" t="s">
        <v>36</v>
      </c>
      <c r="F139" t="s">
        <v>287</v>
      </c>
      <c r="G139" t="s">
        <v>288</v>
      </c>
      <c r="H139" t="s">
        <v>21</v>
      </c>
      <c r="I139" t="s">
        <v>409</v>
      </c>
      <c r="J139" s="43" t="s">
        <v>410</v>
      </c>
      <c r="K139" t="s">
        <v>408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91</v>
      </c>
      <c r="P139" t="s">
        <v>92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411</v>
      </c>
      <c r="E140" s="42" t="s">
        <v>36</v>
      </c>
      <c r="F140" t="s">
        <v>287</v>
      </c>
      <c r="G140" t="s">
        <v>288</v>
      </c>
      <c r="H140" t="s">
        <v>21</v>
      </c>
      <c r="I140" t="s">
        <v>409</v>
      </c>
      <c r="J140" s="43" t="s">
        <v>412</v>
      </c>
      <c r="K140" t="s">
        <v>411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91</v>
      </c>
      <c r="P140" t="s">
        <v>92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413</v>
      </c>
      <c r="E141" s="42" t="s">
        <v>36</v>
      </c>
      <c r="F141" t="s">
        <v>287</v>
      </c>
      <c r="G141" t="s">
        <v>288</v>
      </c>
      <c r="H141" t="s">
        <v>21</v>
      </c>
      <c r="I141" t="s">
        <v>409</v>
      </c>
      <c r="J141" s="43" t="s">
        <v>414</v>
      </c>
      <c r="K141" t="s">
        <v>413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91</v>
      </c>
      <c r="P141" t="s">
        <v>92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415</v>
      </c>
      <c r="E142" s="42" t="s">
        <v>36</v>
      </c>
      <c r="F142" t="s">
        <v>287</v>
      </c>
      <c r="G142" t="s">
        <v>288</v>
      </c>
      <c r="H142" t="s">
        <v>21</v>
      </c>
      <c r="I142" t="s">
        <v>409</v>
      </c>
      <c r="J142" s="43" t="s">
        <v>416</v>
      </c>
      <c r="K142" t="s">
        <v>417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91</v>
      </c>
      <c r="P142" t="s">
        <v>92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418</v>
      </c>
      <c r="E143" s="42" t="s">
        <v>36</v>
      </c>
      <c r="F143" t="s">
        <v>287</v>
      </c>
      <c r="G143" t="s">
        <v>288</v>
      </c>
      <c r="H143" t="s">
        <v>21</v>
      </c>
      <c r="I143" t="s">
        <v>409</v>
      </c>
      <c r="J143" s="43" t="s">
        <v>419</v>
      </c>
      <c r="K143" t="s">
        <v>420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91</v>
      </c>
      <c r="P143" t="s">
        <v>92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421</v>
      </c>
      <c r="E144" s="42" t="s">
        <v>36</v>
      </c>
      <c r="F144" t="s">
        <v>287</v>
      </c>
      <c r="G144" t="s">
        <v>288</v>
      </c>
      <c r="H144" t="s">
        <v>21</v>
      </c>
      <c r="I144" t="s">
        <v>409</v>
      </c>
      <c r="J144" s="43" t="s">
        <v>422</v>
      </c>
      <c r="K144" t="s">
        <v>421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91</v>
      </c>
      <c r="P144" t="s">
        <v>92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423</v>
      </c>
      <c r="E145" s="42" t="s">
        <v>36</v>
      </c>
      <c r="F145" t="s">
        <v>287</v>
      </c>
      <c r="G145" t="s">
        <v>288</v>
      </c>
      <c r="H145" t="s">
        <v>21</v>
      </c>
      <c r="I145" t="s">
        <v>409</v>
      </c>
      <c r="J145" s="43" t="s">
        <v>424</v>
      </c>
      <c r="K145" t="s">
        <v>423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91</v>
      </c>
      <c r="P145" t="s">
        <v>92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425</v>
      </c>
      <c r="E146" s="42" t="s">
        <v>36</v>
      </c>
      <c r="F146" t="s">
        <v>287</v>
      </c>
      <c r="G146" t="s">
        <v>288</v>
      </c>
      <c r="H146" t="s">
        <v>21</v>
      </c>
      <c r="I146" t="s">
        <v>409</v>
      </c>
      <c r="J146" s="43" t="s">
        <v>426</v>
      </c>
      <c r="K146" t="s">
        <v>425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91</v>
      </c>
      <c r="P146" t="s">
        <v>92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427</v>
      </c>
      <c r="E147" s="42" t="s">
        <v>36</v>
      </c>
      <c r="F147" t="s">
        <v>287</v>
      </c>
      <c r="G147" t="s">
        <v>288</v>
      </c>
      <c r="H147" t="s">
        <v>21</v>
      </c>
      <c r="I147" t="s">
        <v>409</v>
      </c>
      <c r="J147" s="43" t="s">
        <v>428</v>
      </c>
      <c r="K147" t="s">
        <v>429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91</v>
      </c>
      <c r="P147" t="s">
        <v>92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430</v>
      </c>
      <c r="E148" s="42" t="s">
        <v>36</v>
      </c>
      <c r="F148" t="s">
        <v>287</v>
      </c>
      <c r="G148" t="s">
        <v>288</v>
      </c>
      <c r="H148" t="s">
        <v>21</v>
      </c>
      <c r="I148" t="s">
        <v>409</v>
      </c>
      <c r="J148" s="43" t="s">
        <v>431</v>
      </c>
      <c r="K148" t="s">
        <v>430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432</v>
      </c>
      <c r="P148" t="s">
        <v>223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433</v>
      </c>
      <c r="E149" s="42" t="s">
        <v>36</v>
      </c>
      <c r="F149" t="s">
        <v>287</v>
      </c>
      <c r="G149" t="s">
        <v>288</v>
      </c>
      <c r="H149" t="s">
        <v>21</v>
      </c>
      <c r="I149" t="s">
        <v>409</v>
      </c>
      <c r="J149" s="43" t="s">
        <v>434</v>
      </c>
      <c r="K149" t="s">
        <v>433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91</v>
      </c>
      <c r="P149" t="s">
        <v>92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435</v>
      </c>
      <c r="E150" s="42" t="s">
        <v>36</v>
      </c>
      <c r="F150" t="s">
        <v>287</v>
      </c>
      <c r="G150" t="s">
        <v>288</v>
      </c>
      <c r="H150" t="s">
        <v>21</v>
      </c>
      <c r="I150" t="s">
        <v>409</v>
      </c>
      <c r="J150" s="43" t="s">
        <v>436</v>
      </c>
      <c r="K150" t="s">
        <v>435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91</v>
      </c>
      <c r="P150" t="s">
        <v>92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437</v>
      </c>
      <c r="E151" s="42" t="s">
        <v>36</v>
      </c>
      <c r="F151" t="s">
        <v>287</v>
      </c>
      <c r="G151" t="s">
        <v>288</v>
      </c>
      <c r="H151" t="s">
        <v>21</v>
      </c>
      <c r="I151" t="s">
        <v>409</v>
      </c>
      <c r="J151" s="43" t="s">
        <v>438</v>
      </c>
      <c r="K151" t="s">
        <v>437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91</v>
      </c>
      <c r="P151" t="s">
        <v>92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439</v>
      </c>
      <c r="E152" s="42" t="s">
        <v>36</v>
      </c>
      <c r="F152" t="s">
        <v>287</v>
      </c>
      <c r="G152" t="s">
        <v>288</v>
      </c>
      <c r="H152" t="s">
        <v>21</v>
      </c>
      <c r="I152" t="s">
        <v>409</v>
      </c>
      <c r="J152" s="43" t="s">
        <v>440</v>
      </c>
      <c r="K152" t="s">
        <v>439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91</v>
      </c>
      <c r="P152" t="s">
        <v>92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441</v>
      </c>
      <c r="E153" s="42" t="s">
        <v>36</v>
      </c>
      <c r="F153" t="s">
        <v>287</v>
      </c>
      <c r="G153" t="s">
        <v>288</v>
      </c>
      <c r="H153" t="s">
        <v>21</v>
      </c>
      <c r="I153" t="s">
        <v>409</v>
      </c>
      <c r="J153" s="43" t="s">
        <v>442</v>
      </c>
      <c r="K153" t="s">
        <v>441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91</v>
      </c>
      <c r="P153" t="s">
        <v>92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443</v>
      </c>
      <c r="E154" s="42" t="s">
        <v>36</v>
      </c>
      <c r="F154" t="s">
        <v>287</v>
      </c>
      <c r="G154" t="s">
        <v>288</v>
      </c>
      <c r="H154" t="s">
        <v>21</v>
      </c>
      <c r="I154" t="s">
        <v>409</v>
      </c>
      <c r="J154" s="43" t="s">
        <v>444</v>
      </c>
      <c r="K154" t="s">
        <v>443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91</v>
      </c>
      <c r="P154" t="s">
        <v>92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445</v>
      </c>
      <c r="E155" s="42" t="s">
        <v>36</v>
      </c>
      <c r="F155" t="s">
        <v>287</v>
      </c>
      <c r="G155" t="s">
        <v>288</v>
      </c>
      <c r="H155" t="s">
        <v>21</v>
      </c>
      <c r="I155" t="s">
        <v>409</v>
      </c>
      <c r="J155" s="43" t="s">
        <v>446</v>
      </c>
      <c r="K155" t="s">
        <v>447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91</v>
      </c>
      <c r="P155" t="s">
        <v>92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448</v>
      </c>
      <c r="E156" s="42" t="s">
        <v>36</v>
      </c>
      <c r="F156" t="s">
        <v>287</v>
      </c>
      <c r="G156" t="s">
        <v>288</v>
      </c>
      <c r="H156" t="s">
        <v>21</v>
      </c>
      <c r="I156" t="s">
        <v>409</v>
      </c>
      <c r="J156" s="43" t="s">
        <v>449</v>
      </c>
      <c r="K156" t="s">
        <v>448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91</v>
      </c>
      <c r="P156" t="s">
        <v>92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450</v>
      </c>
      <c r="E157" s="42" t="s">
        <v>36</v>
      </c>
      <c r="F157" t="s">
        <v>287</v>
      </c>
      <c r="G157" t="s">
        <v>288</v>
      </c>
      <c r="H157" t="s">
        <v>21</v>
      </c>
      <c r="I157" t="s">
        <v>409</v>
      </c>
      <c r="J157" s="43" t="s">
        <v>451</v>
      </c>
      <c r="K157" t="s">
        <v>450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91</v>
      </c>
      <c r="P157" t="s">
        <v>92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452</v>
      </c>
      <c r="E158" s="42" t="s">
        <v>36</v>
      </c>
      <c r="F158" t="s">
        <v>287</v>
      </c>
      <c r="G158" t="s">
        <v>288</v>
      </c>
      <c r="H158" t="s">
        <v>21</v>
      </c>
      <c r="I158" t="s">
        <v>409</v>
      </c>
      <c r="J158" s="43" t="s">
        <v>453</v>
      </c>
      <c r="K158" t="s">
        <v>452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91</v>
      </c>
      <c r="P158" t="s">
        <v>92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454</v>
      </c>
      <c r="E159" s="42" t="s">
        <v>36</v>
      </c>
      <c r="F159" t="s">
        <v>287</v>
      </c>
      <c r="G159" t="s">
        <v>288</v>
      </c>
      <c r="H159" t="s">
        <v>21</v>
      </c>
      <c r="I159" t="s">
        <v>409</v>
      </c>
      <c r="J159" s="43" t="s">
        <v>455</v>
      </c>
      <c r="K159" t="s">
        <v>253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91</v>
      </c>
      <c r="P159" t="s">
        <v>92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287</v>
      </c>
      <c r="G160" t="s">
        <v>288</v>
      </c>
      <c r="H160" t="s">
        <v>21</v>
      </c>
      <c r="I160" t="s">
        <v>456</v>
      </c>
      <c r="J160" s="43" t="s">
        <v>457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91</v>
      </c>
      <c r="P160" t="s">
        <v>92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458</v>
      </c>
      <c r="E161" s="42" t="s">
        <v>53</v>
      </c>
      <c r="F161" t="s">
        <v>287</v>
      </c>
      <c r="G161" t="s">
        <v>288</v>
      </c>
      <c r="H161" t="s">
        <v>21</v>
      </c>
      <c r="I161" t="s">
        <v>456</v>
      </c>
      <c r="J161" s="43" t="s">
        <v>459</v>
      </c>
      <c r="K161" t="s">
        <v>458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460</v>
      </c>
      <c r="P161" t="s">
        <v>328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461</v>
      </c>
      <c r="E162" s="42" t="s">
        <v>53</v>
      </c>
      <c r="F162" t="s">
        <v>287</v>
      </c>
      <c r="G162" t="s">
        <v>288</v>
      </c>
      <c r="H162" t="s">
        <v>21</v>
      </c>
      <c r="I162" t="s">
        <v>456</v>
      </c>
      <c r="J162" s="43" t="s">
        <v>462</v>
      </c>
      <c r="K162" t="s">
        <v>461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91</v>
      </c>
      <c r="P162" t="s">
        <v>92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463</v>
      </c>
      <c r="E163" s="42" t="s">
        <v>53</v>
      </c>
      <c r="F163" t="s">
        <v>287</v>
      </c>
      <c r="G163" t="s">
        <v>288</v>
      </c>
      <c r="H163" t="s">
        <v>21</v>
      </c>
      <c r="I163" t="s">
        <v>456</v>
      </c>
      <c r="J163" s="43" t="s">
        <v>464</v>
      </c>
      <c r="K163" t="s">
        <v>463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91</v>
      </c>
      <c r="P163" t="s">
        <v>92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465</v>
      </c>
      <c r="E164" s="42" t="s">
        <v>53</v>
      </c>
      <c r="F164" t="s">
        <v>287</v>
      </c>
      <c r="G164" t="s">
        <v>288</v>
      </c>
      <c r="H164" t="s">
        <v>21</v>
      </c>
      <c r="I164" t="s">
        <v>456</v>
      </c>
      <c r="J164" s="43" t="s">
        <v>466</v>
      </c>
      <c r="K164" t="s">
        <v>467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460</v>
      </c>
      <c r="P164" t="s">
        <v>328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468</v>
      </c>
      <c r="E165" s="42" t="s">
        <v>53</v>
      </c>
      <c r="F165" t="s">
        <v>287</v>
      </c>
      <c r="G165" t="s">
        <v>288</v>
      </c>
      <c r="H165" t="s">
        <v>21</v>
      </c>
      <c r="I165" t="s">
        <v>456</v>
      </c>
      <c r="J165" s="43" t="s">
        <v>469</v>
      </c>
      <c r="K165" t="s">
        <v>468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91</v>
      </c>
      <c r="P165" t="s">
        <v>92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470</v>
      </c>
      <c r="E166" s="42" t="s">
        <v>53</v>
      </c>
      <c r="F166" t="s">
        <v>287</v>
      </c>
      <c r="G166" t="s">
        <v>288</v>
      </c>
      <c r="H166" t="s">
        <v>21</v>
      </c>
      <c r="I166" t="s">
        <v>456</v>
      </c>
      <c r="J166" s="43" t="s">
        <v>471</v>
      </c>
      <c r="K166" t="s">
        <v>470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91</v>
      </c>
      <c r="P166" t="s">
        <v>92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472</v>
      </c>
      <c r="E167" s="42" t="s">
        <v>53</v>
      </c>
      <c r="F167" t="s">
        <v>287</v>
      </c>
      <c r="G167" t="s">
        <v>288</v>
      </c>
      <c r="H167" t="s">
        <v>21</v>
      </c>
      <c r="I167" t="s">
        <v>456</v>
      </c>
      <c r="J167" s="43" t="s">
        <v>473</v>
      </c>
      <c r="K167" t="s">
        <v>472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460</v>
      </c>
      <c r="P167" t="s">
        <v>328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474</v>
      </c>
      <c r="E168" s="42" t="s">
        <v>53</v>
      </c>
      <c r="F168" t="s">
        <v>287</v>
      </c>
      <c r="G168" t="s">
        <v>288</v>
      </c>
      <c r="H168" t="s">
        <v>21</v>
      </c>
      <c r="I168" t="s">
        <v>456</v>
      </c>
      <c r="J168" s="43" t="s">
        <v>475</v>
      </c>
      <c r="K168" t="s">
        <v>474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460</v>
      </c>
      <c r="P168" t="s">
        <v>328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287</v>
      </c>
      <c r="G169" t="s">
        <v>288</v>
      </c>
      <c r="H169" t="s">
        <v>19</v>
      </c>
      <c r="I169" t="s">
        <v>476</v>
      </c>
      <c r="J169" s="43" t="s">
        <v>477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91</v>
      </c>
      <c r="P169" t="s">
        <v>92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107</v>
      </c>
      <c r="E170" s="42" t="s">
        <v>46</v>
      </c>
      <c r="F170" t="s">
        <v>287</v>
      </c>
      <c r="G170" t="s">
        <v>288</v>
      </c>
      <c r="H170" t="s">
        <v>19</v>
      </c>
      <c r="I170" t="s">
        <v>476</v>
      </c>
      <c r="J170" s="43" t="s">
        <v>108</v>
      </c>
      <c r="K170" t="s">
        <v>107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91</v>
      </c>
      <c r="P170" t="s">
        <v>92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478</v>
      </c>
      <c r="E171" s="42" t="s">
        <v>46</v>
      </c>
      <c r="F171" t="s">
        <v>287</v>
      </c>
      <c r="G171" t="s">
        <v>288</v>
      </c>
      <c r="H171" t="s">
        <v>19</v>
      </c>
      <c r="I171" t="s">
        <v>476</v>
      </c>
      <c r="J171" s="43" t="s">
        <v>479</v>
      </c>
      <c r="K171" t="s">
        <v>478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91</v>
      </c>
      <c r="P171" t="s">
        <v>92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480</v>
      </c>
      <c r="E172" s="42" t="s">
        <v>46</v>
      </c>
      <c r="F172" t="s">
        <v>287</v>
      </c>
      <c r="G172" t="s">
        <v>288</v>
      </c>
      <c r="H172" t="s">
        <v>19</v>
      </c>
      <c r="I172" t="s">
        <v>476</v>
      </c>
      <c r="J172" s="43" t="s">
        <v>481</v>
      </c>
      <c r="K172" t="s">
        <v>480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91</v>
      </c>
      <c r="P172" t="s">
        <v>92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482</v>
      </c>
      <c r="E173" s="42" t="s">
        <v>46</v>
      </c>
      <c r="F173" t="s">
        <v>287</v>
      </c>
      <c r="G173" t="s">
        <v>288</v>
      </c>
      <c r="H173" t="s">
        <v>19</v>
      </c>
      <c r="I173" t="s">
        <v>476</v>
      </c>
      <c r="J173" s="43" t="s">
        <v>483</v>
      </c>
      <c r="K173" t="s">
        <v>482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91</v>
      </c>
      <c r="P173" t="s">
        <v>92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484</v>
      </c>
      <c r="E174" s="42" t="s">
        <v>46</v>
      </c>
      <c r="F174" t="s">
        <v>287</v>
      </c>
      <c r="G174" t="s">
        <v>288</v>
      </c>
      <c r="H174" t="s">
        <v>19</v>
      </c>
      <c r="I174" t="s">
        <v>476</v>
      </c>
      <c r="J174" s="43" t="s">
        <v>485</v>
      </c>
      <c r="K174" t="s">
        <v>484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91</v>
      </c>
      <c r="P174" t="s">
        <v>92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486</v>
      </c>
      <c r="E175" s="42" t="s">
        <v>46</v>
      </c>
      <c r="F175" t="s">
        <v>287</v>
      </c>
      <c r="G175" t="s">
        <v>288</v>
      </c>
      <c r="H175" t="s">
        <v>19</v>
      </c>
      <c r="I175" t="s">
        <v>476</v>
      </c>
      <c r="J175" s="43" t="s">
        <v>487</v>
      </c>
      <c r="K175" t="s">
        <v>486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91</v>
      </c>
      <c r="P175" t="s">
        <v>92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488</v>
      </c>
      <c r="E176" s="42" t="s">
        <v>46</v>
      </c>
      <c r="F176" t="s">
        <v>287</v>
      </c>
      <c r="G176" t="s">
        <v>288</v>
      </c>
      <c r="H176" t="s">
        <v>19</v>
      </c>
      <c r="I176" t="s">
        <v>476</v>
      </c>
      <c r="J176" s="43" t="s">
        <v>489</v>
      </c>
      <c r="K176" t="s">
        <v>488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91</v>
      </c>
      <c r="P176" t="s">
        <v>92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490</v>
      </c>
      <c r="E177" s="42" t="s">
        <v>46</v>
      </c>
      <c r="F177" t="s">
        <v>287</v>
      </c>
      <c r="G177" t="s">
        <v>288</v>
      </c>
      <c r="H177" t="s">
        <v>19</v>
      </c>
      <c r="I177" t="s">
        <v>476</v>
      </c>
      <c r="J177" s="43" t="s">
        <v>491</v>
      </c>
      <c r="K177" t="s">
        <v>490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91</v>
      </c>
      <c r="P177" t="s">
        <v>92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492</v>
      </c>
      <c r="E178" s="42" t="s">
        <v>46</v>
      </c>
      <c r="F178" t="s">
        <v>287</v>
      </c>
      <c r="G178" t="s">
        <v>288</v>
      </c>
      <c r="H178" t="s">
        <v>19</v>
      </c>
      <c r="I178" t="s">
        <v>476</v>
      </c>
      <c r="J178" s="43" t="s">
        <v>493</v>
      </c>
      <c r="K178" t="s">
        <v>492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91</v>
      </c>
      <c r="P178" t="s">
        <v>92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494</v>
      </c>
      <c r="E179" s="42" t="s">
        <v>46</v>
      </c>
      <c r="F179" t="s">
        <v>287</v>
      </c>
      <c r="G179" t="s">
        <v>288</v>
      </c>
      <c r="H179" t="s">
        <v>19</v>
      </c>
      <c r="I179" t="s">
        <v>476</v>
      </c>
      <c r="J179" s="43" t="s">
        <v>495</v>
      </c>
      <c r="K179" t="s">
        <v>494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91</v>
      </c>
      <c r="P179" t="s">
        <v>92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496</v>
      </c>
      <c r="E180" s="42" t="s">
        <v>46</v>
      </c>
      <c r="F180" t="s">
        <v>287</v>
      </c>
      <c r="G180" t="s">
        <v>288</v>
      </c>
      <c r="H180" t="s">
        <v>19</v>
      </c>
      <c r="I180" t="s">
        <v>476</v>
      </c>
      <c r="J180" s="43" t="s">
        <v>497</v>
      </c>
      <c r="K180" t="s">
        <v>496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91</v>
      </c>
      <c r="P180" t="s">
        <v>92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498</v>
      </c>
      <c r="E181" s="42" t="s">
        <v>46</v>
      </c>
      <c r="F181" t="s">
        <v>287</v>
      </c>
      <c r="G181" t="s">
        <v>288</v>
      </c>
      <c r="H181" t="s">
        <v>19</v>
      </c>
      <c r="I181" t="s">
        <v>476</v>
      </c>
      <c r="J181" s="43" t="s">
        <v>499</v>
      </c>
      <c r="K181" t="s">
        <v>498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91</v>
      </c>
      <c r="P181" t="s">
        <v>92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500</v>
      </c>
      <c r="E182" s="42" t="s">
        <v>46</v>
      </c>
      <c r="F182" t="s">
        <v>287</v>
      </c>
      <c r="G182" t="s">
        <v>288</v>
      </c>
      <c r="H182" t="s">
        <v>19</v>
      </c>
      <c r="I182" t="s">
        <v>476</v>
      </c>
      <c r="J182" s="43" t="s">
        <v>501</v>
      </c>
      <c r="K182" t="s">
        <v>500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91</v>
      </c>
      <c r="P182" t="s">
        <v>92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502</v>
      </c>
      <c r="E183" s="42" t="s">
        <v>46</v>
      </c>
      <c r="F183" t="s">
        <v>287</v>
      </c>
      <c r="G183" t="s">
        <v>288</v>
      </c>
      <c r="H183" t="s">
        <v>19</v>
      </c>
      <c r="I183" t="s">
        <v>476</v>
      </c>
      <c r="J183" s="43" t="s">
        <v>503</v>
      </c>
      <c r="K183" t="s">
        <v>502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91</v>
      </c>
      <c r="P183" t="s">
        <v>92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504</v>
      </c>
      <c r="E184" s="42" t="s">
        <v>46</v>
      </c>
      <c r="F184" t="s">
        <v>287</v>
      </c>
      <c r="G184" t="s">
        <v>288</v>
      </c>
      <c r="H184" t="s">
        <v>19</v>
      </c>
      <c r="I184" t="s">
        <v>476</v>
      </c>
      <c r="J184" s="43" t="s">
        <v>505</v>
      </c>
      <c r="K184" t="s">
        <v>504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91</v>
      </c>
      <c r="P184" t="s">
        <v>92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506</v>
      </c>
      <c r="E185" s="42" t="s">
        <v>46</v>
      </c>
      <c r="F185" t="s">
        <v>287</v>
      </c>
      <c r="G185" t="s">
        <v>288</v>
      </c>
      <c r="H185" t="s">
        <v>19</v>
      </c>
      <c r="I185" t="s">
        <v>476</v>
      </c>
      <c r="J185" s="43" t="s">
        <v>507</v>
      </c>
      <c r="K185" t="s">
        <v>506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91</v>
      </c>
      <c r="P185" t="s">
        <v>92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508</v>
      </c>
      <c r="E186" s="42" t="s">
        <v>46</v>
      </c>
      <c r="F186" t="s">
        <v>287</v>
      </c>
      <c r="G186" t="s">
        <v>288</v>
      </c>
      <c r="H186" t="s">
        <v>19</v>
      </c>
      <c r="I186" t="s">
        <v>476</v>
      </c>
      <c r="J186" s="43" t="s">
        <v>509</v>
      </c>
      <c r="K186" t="s">
        <v>508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91</v>
      </c>
      <c r="P186" t="s">
        <v>92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510</v>
      </c>
      <c r="E187" s="42" t="s">
        <v>46</v>
      </c>
      <c r="F187" t="s">
        <v>287</v>
      </c>
      <c r="G187" t="s">
        <v>288</v>
      </c>
      <c r="H187" t="s">
        <v>19</v>
      </c>
      <c r="I187" t="s">
        <v>476</v>
      </c>
      <c r="J187" s="43" t="s">
        <v>511</v>
      </c>
      <c r="K187" t="s">
        <v>510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91</v>
      </c>
      <c r="P187" t="s">
        <v>92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512</v>
      </c>
      <c r="E188" s="42" t="s">
        <v>46</v>
      </c>
      <c r="F188" t="s">
        <v>287</v>
      </c>
      <c r="G188" t="s">
        <v>288</v>
      </c>
      <c r="H188" t="s">
        <v>19</v>
      </c>
      <c r="I188" t="s">
        <v>476</v>
      </c>
      <c r="J188" s="43" t="s">
        <v>513</v>
      </c>
      <c r="K188" t="s">
        <v>512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91</v>
      </c>
      <c r="P188" t="s">
        <v>92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514</v>
      </c>
      <c r="E189" s="42" t="s">
        <v>46</v>
      </c>
      <c r="F189" t="s">
        <v>287</v>
      </c>
      <c r="G189" t="s">
        <v>288</v>
      </c>
      <c r="H189" t="s">
        <v>19</v>
      </c>
      <c r="I189" t="s">
        <v>476</v>
      </c>
      <c r="J189" s="43" t="s">
        <v>515</v>
      </c>
      <c r="K189" t="s">
        <v>514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91</v>
      </c>
      <c r="P189" t="s">
        <v>92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516</v>
      </c>
      <c r="E190" s="42" t="s">
        <v>46</v>
      </c>
      <c r="F190" t="s">
        <v>287</v>
      </c>
      <c r="G190" t="s">
        <v>288</v>
      </c>
      <c r="H190" t="s">
        <v>19</v>
      </c>
      <c r="I190" t="s">
        <v>476</v>
      </c>
      <c r="J190" s="43" t="s">
        <v>517</v>
      </c>
      <c r="K190" t="s">
        <v>516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91</v>
      </c>
      <c r="P190" t="s">
        <v>92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518</v>
      </c>
      <c r="E191" s="42" t="s">
        <v>46</v>
      </c>
      <c r="F191" t="s">
        <v>287</v>
      </c>
      <c r="G191" t="s">
        <v>288</v>
      </c>
      <c r="H191" t="s">
        <v>19</v>
      </c>
      <c r="I191" t="s">
        <v>476</v>
      </c>
      <c r="J191" s="43" t="s">
        <v>519</v>
      </c>
      <c r="K191" t="s">
        <v>518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91</v>
      </c>
      <c r="P191" t="s">
        <v>92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520</v>
      </c>
      <c r="E192" s="42" t="s">
        <v>46</v>
      </c>
      <c r="F192" t="s">
        <v>287</v>
      </c>
      <c r="G192" t="s">
        <v>288</v>
      </c>
      <c r="H192" t="s">
        <v>19</v>
      </c>
      <c r="I192" t="s">
        <v>476</v>
      </c>
      <c r="J192" s="43" t="s">
        <v>521</v>
      </c>
      <c r="K192" t="s">
        <v>520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91</v>
      </c>
      <c r="P192" t="s">
        <v>92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522</v>
      </c>
      <c r="E193" s="42" t="s">
        <v>46</v>
      </c>
      <c r="F193" t="s">
        <v>287</v>
      </c>
      <c r="G193" t="s">
        <v>288</v>
      </c>
      <c r="H193" t="s">
        <v>19</v>
      </c>
      <c r="I193" t="s">
        <v>476</v>
      </c>
      <c r="J193" s="43" t="s">
        <v>523</v>
      </c>
      <c r="K193" t="s">
        <v>522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91</v>
      </c>
      <c r="P193" t="s">
        <v>92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524</v>
      </c>
      <c r="E194" s="42" t="s">
        <v>46</v>
      </c>
      <c r="F194" t="s">
        <v>287</v>
      </c>
      <c r="G194" t="s">
        <v>288</v>
      </c>
      <c r="H194" t="s">
        <v>19</v>
      </c>
      <c r="I194" t="s">
        <v>476</v>
      </c>
      <c r="J194" s="43" t="s">
        <v>525</v>
      </c>
      <c r="K194" t="s">
        <v>524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91</v>
      </c>
      <c r="P194" t="s">
        <v>92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526</v>
      </c>
      <c r="E195" s="42" t="s">
        <v>46</v>
      </c>
      <c r="F195" t="s">
        <v>287</v>
      </c>
      <c r="G195" t="s">
        <v>288</v>
      </c>
      <c r="H195" t="s">
        <v>19</v>
      </c>
      <c r="I195" t="s">
        <v>476</v>
      </c>
      <c r="J195" s="43" t="s">
        <v>527</v>
      </c>
      <c r="K195" t="s">
        <v>526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91</v>
      </c>
      <c r="P195" t="s">
        <v>92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528</v>
      </c>
      <c r="E196" s="42" t="s">
        <v>46</v>
      </c>
      <c r="F196" t="s">
        <v>287</v>
      </c>
      <c r="G196" t="s">
        <v>288</v>
      </c>
      <c r="H196" t="s">
        <v>19</v>
      </c>
      <c r="I196" t="s">
        <v>476</v>
      </c>
      <c r="J196" s="43" t="s">
        <v>529</v>
      </c>
      <c r="K196" t="s">
        <v>528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91</v>
      </c>
      <c r="P196" t="s">
        <v>92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423</v>
      </c>
      <c r="E197" s="42" t="s">
        <v>46</v>
      </c>
      <c r="F197" t="s">
        <v>287</v>
      </c>
      <c r="G197" t="s">
        <v>288</v>
      </c>
      <c r="H197" t="s">
        <v>19</v>
      </c>
      <c r="I197" t="s">
        <v>476</v>
      </c>
      <c r="J197" s="43" t="s">
        <v>424</v>
      </c>
      <c r="K197" t="s">
        <v>423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91</v>
      </c>
      <c r="P197" t="s">
        <v>92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530</v>
      </c>
      <c r="E198" s="42" t="s">
        <v>46</v>
      </c>
      <c r="F198" t="s">
        <v>287</v>
      </c>
      <c r="G198" t="s">
        <v>288</v>
      </c>
      <c r="H198" t="s">
        <v>19</v>
      </c>
      <c r="I198" t="s">
        <v>476</v>
      </c>
      <c r="J198" s="43" t="s">
        <v>531</v>
      </c>
      <c r="K198" t="s">
        <v>253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91</v>
      </c>
      <c r="P198" t="s">
        <v>92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532</v>
      </c>
      <c r="G199" t="s">
        <v>533</v>
      </c>
      <c r="H199" t="s">
        <v>19</v>
      </c>
      <c r="I199" t="s">
        <v>534</v>
      </c>
      <c r="J199" s="43" t="s">
        <v>535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536</v>
      </c>
      <c r="P199" t="s">
        <v>537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538</v>
      </c>
      <c r="E200" s="42" t="s">
        <v>43</v>
      </c>
      <c r="F200" t="s">
        <v>532</v>
      </c>
      <c r="G200" t="s">
        <v>533</v>
      </c>
      <c r="H200" t="s">
        <v>19</v>
      </c>
      <c r="I200" t="s">
        <v>534</v>
      </c>
      <c r="J200" s="43" t="s">
        <v>539</v>
      </c>
      <c r="K200" t="s">
        <v>538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540</v>
      </c>
      <c r="P200" t="s">
        <v>541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542</v>
      </c>
      <c r="E201" s="42" t="s">
        <v>43</v>
      </c>
      <c r="F201" t="s">
        <v>532</v>
      </c>
      <c r="G201" t="s">
        <v>533</v>
      </c>
      <c r="H201" t="s">
        <v>19</v>
      </c>
      <c r="I201" t="s">
        <v>534</v>
      </c>
      <c r="J201" s="43" t="s">
        <v>543</v>
      </c>
      <c r="K201" t="s">
        <v>542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536</v>
      </c>
      <c r="P201" t="s">
        <v>537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544</v>
      </c>
      <c r="E202" s="42" t="s">
        <v>43</v>
      </c>
      <c r="F202" t="s">
        <v>532</v>
      </c>
      <c r="G202" t="s">
        <v>533</v>
      </c>
      <c r="H202" t="s">
        <v>19</v>
      </c>
      <c r="I202" t="s">
        <v>534</v>
      </c>
      <c r="J202" s="43" t="s">
        <v>545</v>
      </c>
      <c r="K202" t="s">
        <v>544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536</v>
      </c>
      <c r="P202" t="s">
        <v>537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546</v>
      </c>
      <c r="E203" s="42" t="s">
        <v>43</v>
      </c>
      <c r="F203" t="s">
        <v>532</v>
      </c>
      <c r="G203" t="s">
        <v>533</v>
      </c>
      <c r="H203" t="s">
        <v>19</v>
      </c>
      <c r="I203" t="s">
        <v>534</v>
      </c>
      <c r="J203" s="43" t="s">
        <v>547</v>
      </c>
      <c r="K203" t="s">
        <v>546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548</v>
      </c>
      <c r="P203" t="s">
        <v>549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550</v>
      </c>
      <c r="E204" s="42" t="s">
        <v>43</v>
      </c>
      <c r="F204" t="s">
        <v>532</v>
      </c>
      <c r="G204" t="s">
        <v>533</v>
      </c>
      <c r="H204" t="s">
        <v>19</v>
      </c>
      <c r="I204" t="s">
        <v>534</v>
      </c>
      <c r="J204" s="43" t="s">
        <v>551</v>
      </c>
      <c r="K204" t="s">
        <v>550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536</v>
      </c>
      <c r="P204" t="s">
        <v>537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552</v>
      </c>
      <c r="E205" s="42" t="s">
        <v>43</v>
      </c>
      <c r="F205" t="s">
        <v>532</v>
      </c>
      <c r="G205" t="s">
        <v>533</v>
      </c>
      <c r="H205" t="s">
        <v>19</v>
      </c>
      <c r="I205" t="s">
        <v>534</v>
      </c>
      <c r="J205" s="43" t="s">
        <v>553</v>
      </c>
      <c r="K205" t="s">
        <v>552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548</v>
      </c>
      <c r="P205" t="s">
        <v>549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554</v>
      </c>
      <c r="E206" s="42" t="s">
        <v>43</v>
      </c>
      <c r="F206" t="s">
        <v>532</v>
      </c>
      <c r="G206" t="s">
        <v>533</v>
      </c>
      <c r="H206" t="s">
        <v>19</v>
      </c>
      <c r="I206" t="s">
        <v>534</v>
      </c>
      <c r="J206" s="43" t="s">
        <v>555</v>
      </c>
      <c r="K206" t="s">
        <v>554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540</v>
      </c>
      <c r="P206" t="s">
        <v>541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556</v>
      </c>
      <c r="E207" s="42" t="s">
        <v>43</v>
      </c>
      <c r="F207" t="s">
        <v>532</v>
      </c>
      <c r="G207" t="s">
        <v>533</v>
      </c>
      <c r="H207" t="s">
        <v>19</v>
      </c>
      <c r="I207" t="s">
        <v>534</v>
      </c>
      <c r="J207" s="43" t="s">
        <v>557</v>
      </c>
      <c r="K207" t="s">
        <v>558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536</v>
      </c>
      <c r="P207" t="s">
        <v>537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441</v>
      </c>
      <c r="E208" s="42" t="s">
        <v>43</v>
      </c>
      <c r="F208" t="s">
        <v>532</v>
      </c>
      <c r="G208" t="s">
        <v>533</v>
      </c>
      <c r="H208" t="s">
        <v>19</v>
      </c>
      <c r="I208" t="s">
        <v>534</v>
      </c>
      <c r="J208" s="43" t="s">
        <v>442</v>
      </c>
      <c r="K208" t="s">
        <v>441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536</v>
      </c>
      <c r="P208" t="s">
        <v>537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559</v>
      </c>
      <c r="E209" s="42" t="s">
        <v>43</v>
      </c>
      <c r="F209" t="s">
        <v>532</v>
      </c>
      <c r="G209" t="s">
        <v>533</v>
      </c>
      <c r="H209" t="s">
        <v>19</v>
      </c>
      <c r="I209" t="s">
        <v>534</v>
      </c>
      <c r="J209" s="43" t="s">
        <v>560</v>
      </c>
      <c r="K209" t="s">
        <v>559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536</v>
      </c>
      <c r="P209" t="s">
        <v>537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227</v>
      </c>
      <c r="E210" s="42" t="s">
        <v>43</v>
      </c>
      <c r="F210" t="s">
        <v>532</v>
      </c>
      <c r="G210" t="s">
        <v>533</v>
      </c>
      <c r="H210" t="s">
        <v>19</v>
      </c>
      <c r="I210" t="s">
        <v>534</v>
      </c>
      <c r="J210" s="43" t="s">
        <v>228</v>
      </c>
      <c r="K210" t="s">
        <v>227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548</v>
      </c>
      <c r="P210" t="s">
        <v>549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561</v>
      </c>
      <c r="E211" s="42" t="s">
        <v>43</v>
      </c>
      <c r="F211" t="s">
        <v>532</v>
      </c>
      <c r="G211" t="s">
        <v>533</v>
      </c>
      <c r="H211" t="s">
        <v>19</v>
      </c>
      <c r="I211" t="s">
        <v>534</v>
      </c>
      <c r="J211" s="43" t="s">
        <v>562</v>
      </c>
      <c r="K211" t="s">
        <v>561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548</v>
      </c>
      <c r="P211" t="s">
        <v>549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563</v>
      </c>
      <c r="E212" s="42" t="s">
        <v>43</v>
      </c>
      <c r="F212" t="s">
        <v>532</v>
      </c>
      <c r="G212" t="s">
        <v>533</v>
      </c>
      <c r="H212" t="s">
        <v>19</v>
      </c>
      <c r="I212" t="s">
        <v>534</v>
      </c>
      <c r="J212" s="43" t="s">
        <v>564</v>
      </c>
      <c r="K212" t="s">
        <v>563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91</v>
      </c>
      <c r="P212" t="s">
        <v>92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565</v>
      </c>
      <c r="E213" s="42" t="s">
        <v>43</v>
      </c>
      <c r="F213" t="s">
        <v>532</v>
      </c>
      <c r="G213" t="s">
        <v>533</v>
      </c>
      <c r="H213" t="s">
        <v>19</v>
      </c>
      <c r="I213" t="s">
        <v>534</v>
      </c>
      <c r="J213" s="43" t="s">
        <v>566</v>
      </c>
      <c r="K213" t="s">
        <v>565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536</v>
      </c>
      <c r="P213" t="s">
        <v>537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567</v>
      </c>
      <c r="E214" s="42" t="s">
        <v>43</v>
      </c>
      <c r="F214" t="s">
        <v>532</v>
      </c>
      <c r="G214" t="s">
        <v>533</v>
      </c>
      <c r="H214" t="s">
        <v>19</v>
      </c>
      <c r="I214" t="s">
        <v>534</v>
      </c>
      <c r="J214" s="43" t="s">
        <v>568</v>
      </c>
      <c r="K214" t="s">
        <v>567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536</v>
      </c>
      <c r="P214" t="s">
        <v>537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569</v>
      </c>
      <c r="E215" s="42" t="s">
        <v>43</v>
      </c>
      <c r="F215" t="s">
        <v>532</v>
      </c>
      <c r="G215" t="s">
        <v>533</v>
      </c>
      <c r="H215" t="s">
        <v>19</v>
      </c>
      <c r="I215" t="s">
        <v>534</v>
      </c>
      <c r="J215" s="43" t="s">
        <v>570</v>
      </c>
      <c r="K215" t="s">
        <v>569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540</v>
      </c>
      <c r="P215" t="s">
        <v>541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571</v>
      </c>
      <c r="E216" s="42" t="s">
        <v>43</v>
      </c>
      <c r="F216" t="s">
        <v>532</v>
      </c>
      <c r="G216" t="s">
        <v>533</v>
      </c>
      <c r="H216" t="s">
        <v>19</v>
      </c>
      <c r="I216" t="s">
        <v>534</v>
      </c>
      <c r="J216" s="43" t="s">
        <v>572</v>
      </c>
      <c r="K216" t="s">
        <v>571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540</v>
      </c>
      <c r="P216" t="s">
        <v>541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573</v>
      </c>
      <c r="E217" s="42" t="s">
        <v>43</v>
      </c>
      <c r="F217" t="s">
        <v>532</v>
      </c>
      <c r="G217" t="s">
        <v>533</v>
      </c>
      <c r="H217" t="s">
        <v>19</v>
      </c>
      <c r="I217" t="s">
        <v>534</v>
      </c>
      <c r="J217" s="43" t="s">
        <v>574</v>
      </c>
      <c r="K217" t="s">
        <v>573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536</v>
      </c>
      <c r="P217" t="s">
        <v>537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575</v>
      </c>
      <c r="E218" s="42" t="s">
        <v>43</v>
      </c>
      <c r="F218" t="s">
        <v>532</v>
      </c>
      <c r="G218" t="s">
        <v>533</v>
      </c>
      <c r="H218" t="s">
        <v>19</v>
      </c>
      <c r="I218" t="s">
        <v>534</v>
      </c>
      <c r="J218" s="43" t="s">
        <v>576</v>
      </c>
      <c r="K218" t="s">
        <v>575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536</v>
      </c>
      <c r="P218" t="s">
        <v>537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577</v>
      </c>
      <c r="E219" s="42" t="s">
        <v>43</v>
      </c>
      <c r="F219" t="s">
        <v>532</v>
      </c>
      <c r="G219" t="s">
        <v>533</v>
      </c>
      <c r="H219" t="s">
        <v>19</v>
      </c>
      <c r="I219" t="s">
        <v>534</v>
      </c>
      <c r="J219" s="43" t="s">
        <v>578</v>
      </c>
      <c r="K219" t="s">
        <v>577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536</v>
      </c>
      <c r="P219" t="s">
        <v>537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579</v>
      </c>
      <c r="E220" s="42" t="s">
        <v>43</v>
      </c>
      <c r="F220" t="s">
        <v>532</v>
      </c>
      <c r="G220" t="s">
        <v>533</v>
      </c>
      <c r="H220" t="s">
        <v>19</v>
      </c>
      <c r="I220" t="s">
        <v>534</v>
      </c>
      <c r="J220" s="43" t="s">
        <v>580</v>
      </c>
      <c r="K220" t="s">
        <v>579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548</v>
      </c>
      <c r="P220" t="s">
        <v>549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581</v>
      </c>
      <c r="E221" s="42" t="s">
        <v>43</v>
      </c>
      <c r="F221" t="s">
        <v>532</v>
      </c>
      <c r="G221" t="s">
        <v>533</v>
      </c>
      <c r="H221" t="s">
        <v>19</v>
      </c>
      <c r="I221" t="s">
        <v>534</v>
      </c>
      <c r="J221" s="43" t="s">
        <v>582</v>
      </c>
      <c r="K221" t="s">
        <v>581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91</v>
      </c>
      <c r="P221" t="s">
        <v>92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583</v>
      </c>
      <c r="E222" s="42" t="s">
        <v>43</v>
      </c>
      <c r="F222" t="s">
        <v>532</v>
      </c>
      <c r="G222" t="s">
        <v>533</v>
      </c>
      <c r="H222" t="s">
        <v>19</v>
      </c>
      <c r="I222" t="s">
        <v>534</v>
      </c>
      <c r="J222" s="43" t="s">
        <v>584</v>
      </c>
      <c r="K222" t="s">
        <v>583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548</v>
      </c>
      <c r="P222" t="s">
        <v>549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585</v>
      </c>
      <c r="E223" s="42" t="s">
        <v>43</v>
      </c>
      <c r="F223" t="s">
        <v>532</v>
      </c>
      <c r="G223" t="s">
        <v>533</v>
      </c>
      <c r="H223" t="s">
        <v>19</v>
      </c>
      <c r="I223" t="s">
        <v>534</v>
      </c>
      <c r="J223" s="43" t="s">
        <v>586</v>
      </c>
      <c r="K223" t="s">
        <v>585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540</v>
      </c>
      <c r="P223" t="s">
        <v>541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587</v>
      </c>
      <c r="E224" s="42" t="s">
        <v>43</v>
      </c>
      <c r="F224" t="s">
        <v>532</v>
      </c>
      <c r="G224" t="s">
        <v>533</v>
      </c>
      <c r="H224" t="s">
        <v>19</v>
      </c>
      <c r="I224" t="s">
        <v>534</v>
      </c>
      <c r="J224" s="43" t="s">
        <v>588</v>
      </c>
      <c r="K224" t="s">
        <v>587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540</v>
      </c>
      <c r="P224" t="s">
        <v>541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589</v>
      </c>
      <c r="E225" s="42" t="s">
        <v>43</v>
      </c>
      <c r="F225" t="s">
        <v>532</v>
      </c>
      <c r="G225" t="s">
        <v>533</v>
      </c>
      <c r="H225" t="s">
        <v>19</v>
      </c>
      <c r="I225" t="s">
        <v>534</v>
      </c>
      <c r="J225" s="43" t="s">
        <v>590</v>
      </c>
      <c r="K225" t="s">
        <v>589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91</v>
      </c>
      <c r="P225" t="s">
        <v>92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591</v>
      </c>
      <c r="E226" s="42" t="s">
        <v>43</v>
      </c>
      <c r="F226" t="s">
        <v>532</v>
      </c>
      <c r="G226" t="s">
        <v>533</v>
      </c>
      <c r="H226" t="s">
        <v>19</v>
      </c>
      <c r="I226" t="s">
        <v>534</v>
      </c>
      <c r="J226" s="43" t="s">
        <v>592</v>
      </c>
      <c r="K226" t="s">
        <v>593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536</v>
      </c>
      <c r="P226" t="s">
        <v>537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594</v>
      </c>
      <c r="E227" s="42" t="s">
        <v>43</v>
      </c>
      <c r="F227" t="s">
        <v>532</v>
      </c>
      <c r="G227" t="s">
        <v>533</v>
      </c>
      <c r="H227" t="s">
        <v>19</v>
      </c>
      <c r="I227" t="s">
        <v>534</v>
      </c>
      <c r="J227" s="43" t="s">
        <v>595</v>
      </c>
      <c r="K227" t="s">
        <v>594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536</v>
      </c>
      <c r="P227" t="s">
        <v>537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596</v>
      </c>
      <c r="E228" s="42" t="s">
        <v>43</v>
      </c>
      <c r="F228" t="s">
        <v>532</v>
      </c>
      <c r="G228" t="s">
        <v>533</v>
      </c>
      <c r="H228" t="s">
        <v>19</v>
      </c>
      <c r="I228" t="s">
        <v>534</v>
      </c>
      <c r="J228" s="43" t="s">
        <v>597</v>
      </c>
      <c r="K228" t="s">
        <v>596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536</v>
      </c>
      <c r="P228" t="s">
        <v>537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598</v>
      </c>
      <c r="E229" s="42" t="s">
        <v>43</v>
      </c>
      <c r="F229" t="s">
        <v>532</v>
      </c>
      <c r="G229" t="s">
        <v>533</v>
      </c>
      <c r="H229" t="s">
        <v>19</v>
      </c>
      <c r="I229" t="s">
        <v>534</v>
      </c>
      <c r="J229" s="43" t="s">
        <v>599</v>
      </c>
      <c r="K229" t="s">
        <v>598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548</v>
      </c>
      <c r="P229" t="s">
        <v>549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600</v>
      </c>
      <c r="E230" s="42" t="s">
        <v>43</v>
      </c>
      <c r="F230" t="s">
        <v>532</v>
      </c>
      <c r="G230" t="s">
        <v>533</v>
      </c>
      <c r="H230" t="s">
        <v>19</v>
      </c>
      <c r="I230" t="s">
        <v>534</v>
      </c>
      <c r="J230" s="43" t="s">
        <v>601</v>
      </c>
      <c r="K230" t="s">
        <v>600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91</v>
      </c>
      <c r="P230" t="s">
        <v>92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602</v>
      </c>
      <c r="E231" s="42" t="s">
        <v>43</v>
      </c>
      <c r="F231" t="s">
        <v>532</v>
      </c>
      <c r="G231" t="s">
        <v>533</v>
      </c>
      <c r="H231" t="s">
        <v>19</v>
      </c>
      <c r="I231" t="s">
        <v>534</v>
      </c>
      <c r="J231" s="43" t="s">
        <v>603</v>
      </c>
      <c r="K231" t="s">
        <v>253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91</v>
      </c>
      <c r="P231" t="s">
        <v>92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604</v>
      </c>
      <c r="E232" s="42" t="s">
        <v>45</v>
      </c>
      <c r="F232" t="s">
        <v>532</v>
      </c>
      <c r="G232" t="s">
        <v>533</v>
      </c>
      <c r="H232" t="s">
        <v>22</v>
      </c>
      <c r="I232" t="s">
        <v>605</v>
      </c>
      <c r="J232" s="43" t="s">
        <v>606</v>
      </c>
      <c r="K232" t="s">
        <v>604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91</v>
      </c>
      <c r="P232" t="s">
        <v>92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607</v>
      </c>
      <c r="E233" s="42" t="s">
        <v>45</v>
      </c>
      <c r="F233" t="s">
        <v>532</v>
      </c>
      <c r="G233" t="s">
        <v>533</v>
      </c>
      <c r="H233" t="s">
        <v>22</v>
      </c>
      <c r="I233" t="s">
        <v>605</v>
      </c>
      <c r="J233" s="43" t="s">
        <v>608</v>
      </c>
      <c r="K233" t="s">
        <v>607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91</v>
      </c>
      <c r="P233" t="s">
        <v>92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609</v>
      </c>
      <c r="E234" s="42" t="s">
        <v>45</v>
      </c>
      <c r="F234" t="s">
        <v>532</v>
      </c>
      <c r="G234" t="s">
        <v>533</v>
      </c>
      <c r="H234" t="s">
        <v>22</v>
      </c>
      <c r="I234" t="s">
        <v>605</v>
      </c>
      <c r="J234" s="43" t="s">
        <v>610</v>
      </c>
      <c r="K234" t="s">
        <v>609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91</v>
      </c>
      <c r="P234" t="s">
        <v>92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611</v>
      </c>
      <c r="E235" s="42" t="s">
        <v>45</v>
      </c>
      <c r="F235" t="s">
        <v>532</v>
      </c>
      <c r="G235" t="s">
        <v>533</v>
      </c>
      <c r="H235" t="s">
        <v>22</v>
      </c>
      <c r="I235" t="s">
        <v>605</v>
      </c>
      <c r="J235" s="43" t="s">
        <v>612</v>
      </c>
      <c r="K235" t="s">
        <v>611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91</v>
      </c>
      <c r="P235" t="s">
        <v>92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613</v>
      </c>
      <c r="E236" s="42" t="s">
        <v>45</v>
      </c>
      <c r="F236" t="s">
        <v>532</v>
      </c>
      <c r="G236" t="s">
        <v>533</v>
      </c>
      <c r="H236" t="s">
        <v>22</v>
      </c>
      <c r="I236" t="s">
        <v>605</v>
      </c>
      <c r="J236" s="43" t="s">
        <v>614</v>
      </c>
      <c r="K236" t="s">
        <v>613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615</v>
      </c>
      <c r="P236" t="s">
        <v>616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617</v>
      </c>
      <c r="E237" s="42" t="s">
        <v>45</v>
      </c>
      <c r="F237" t="s">
        <v>532</v>
      </c>
      <c r="G237" t="s">
        <v>533</v>
      </c>
      <c r="H237" t="s">
        <v>22</v>
      </c>
      <c r="I237" t="s">
        <v>605</v>
      </c>
      <c r="J237" s="43" t="s">
        <v>618</v>
      </c>
      <c r="K237" t="s">
        <v>617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91</v>
      </c>
      <c r="P237" t="s">
        <v>92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619</v>
      </c>
      <c r="E238" s="42" t="s">
        <v>45</v>
      </c>
      <c r="F238" t="s">
        <v>532</v>
      </c>
      <c r="G238" t="s">
        <v>533</v>
      </c>
      <c r="H238" t="s">
        <v>22</v>
      </c>
      <c r="I238" t="s">
        <v>605</v>
      </c>
      <c r="J238" s="43" t="s">
        <v>620</v>
      </c>
      <c r="K238" t="s">
        <v>619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91</v>
      </c>
      <c r="P238" t="s">
        <v>92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621</v>
      </c>
      <c r="E239" s="42" t="s">
        <v>45</v>
      </c>
      <c r="F239" t="s">
        <v>532</v>
      </c>
      <c r="G239" t="s">
        <v>533</v>
      </c>
      <c r="H239" t="s">
        <v>22</v>
      </c>
      <c r="I239" t="s">
        <v>605</v>
      </c>
      <c r="J239" s="43" t="s">
        <v>622</v>
      </c>
      <c r="K239" t="s">
        <v>621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91</v>
      </c>
      <c r="P239" t="s">
        <v>92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623</v>
      </c>
      <c r="E240" s="42" t="s">
        <v>45</v>
      </c>
      <c r="F240" t="s">
        <v>532</v>
      </c>
      <c r="G240" t="s">
        <v>533</v>
      </c>
      <c r="H240" t="s">
        <v>22</v>
      </c>
      <c r="I240" t="s">
        <v>605</v>
      </c>
      <c r="J240" s="43" t="s">
        <v>624</v>
      </c>
      <c r="K240" t="s">
        <v>623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91</v>
      </c>
      <c r="P240" t="s">
        <v>92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625</v>
      </c>
      <c r="E241" s="42" t="s">
        <v>45</v>
      </c>
      <c r="F241" t="s">
        <v>532</v>
      </c>
      <c r="G241" t="s">
        <v>533</v>
      </c>
      <c r="H241" t="s">
        <v>22</v>
      </c>
      <c r="I241" t="s">
        <v>605</v>
      </c>
      <c r="J241" s="43" t="s">
        <v>626</v>
      </c>
      <c r="K241" t="s">
        <v>625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627</v>
      </c>
      <c r="P241" t="s">
        <v>628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629</v>
      </c>
      <c r="E242" s="42" t="s">
        <v>45</v>
      </c>
      <c r="F242" t="s">
        <v>532</v>
      </c>
      <c r="G242" t="s">
        <v>533</v>
      </c>
      <c r="H242" t="s">
        <v>22</v>
      </c>
      <c r="I242" t="s">
        <v>605</v>
      </c>
      <c r="J242" s="43" t="s">
        <v>630</v>
      </c>
      <c r="K242" t="s">
        <v>629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615</v>
      </c>
      <c r="P242" t="s">
        <v>616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631</v>
      </c>
      <c r="E243" s="42" t="s">
        <v>45</v>
      </c>
      <c r="F243" t="s">
        <v>532</v>
      </c>
      <c r="G243" t="s">
        <v>533</v>
      </c>
      <c r="H243" t="s">
        <v>22</v>
      </c>
      <c r="I243" t="s">
        <v>605</v>
      </c>
      <c r="J243" s="43" t="s">
        <v>632</v>
      </c>
      <c r="K243" t="s">
        <v>631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633</v>
      </c>
      <c r="P243" t="s">
        <v>188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634</v>
      </c>
      <c r="E244" s="42" t="s">
        <v>45</v>
      </c>
      <c r="F244" t="s">
        <v>532</v>
      </c>
      <c r="G244" t="s">
        <v>533</v>
      </c>
      <c r="H244" t="s">
        <v>22</v>
      </c>
      <c r="I244" t="s">
        <v>605</v>
      </c>
      <c r="J244" s="43" t="s">
        <v>635</v>
      </c>
      <c r="K244" t="s">
        <v>634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615</v>
      </c>
      <c r="P244" t="s">
        <v>616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636</v>
      </c>
      <c r="E245" s="42" t="s">
        <v>45</v>
      </c>
      <c r="F245" t="s">
        <v>532</v>
      </c>
      <c r="G245" t="s">
        <v>533</v>
      </c>
      <c r="H245" t="s">
        <v>22</v>
      </c>
      <c r="I245" t="s">
        <v>605</v>
      </c>
      <c r="J245" s="43" t="s">
        <v>637</v>
      </c>
      <c r="K245" t="s">
        <v>636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638</v>
      </c>
      <c r="P245" t="s">
        <v>639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640</v>
      </c>
      <c r="E246" s="42" t="s">
        <v>45</v>
      </c>
      <c r="F246" t="s">
        <v>532</v>
      </c>
      <c r="G246" t="s">
        <v>533</v>
      </c>
      <c r="H246" t="s">
        <v>22</v>
      </c>
      <c r="I246" t="s">
        <v>605</v>
      </c>
      <c r="J246" s="43" t="s">
        <v>641</v>
      </c>
      <c r="K246" t="s">
        <v>640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627</v>
      </c>
      <c r="P246" t="s">
        <v>628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642</v>
      </c>
      <c r="E247" s="42" t="s">
        <v>45</v>
      </c>
      <c r="F247" t="s">
        <v>532</v>
      </c>
      <c r="G247" t="s">
        <v>533</v>
      </c>
      <c r="H247" t="s">
        <v>22</v>
      </c>
      <c r="I247" t="s">
        <v>605</v>
      </c>
      <c r="J247" s="43" t="s">
        <v>643</v>
      </c>
      <c r="K247" t="s">
        <v>642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627</v>
      </c>
      <c r="P247" t="s">
        <v>628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644</v>
      </c>
      <c r="E248" s="42" t="s">
        <v>45</v>
      </c>
      <c r="F248" t="s">
        <v>532</v>
      </c>
      <c r="G248" t="s">
        <v>533</v>
      </c>
      <c r="H248" t="s">
        <v>22</v>
      </c>
      <c r="I248" t="s">
        <v>605</v>
      </c>
      <c r="J248" s="43" t="s">
        <v>645</v>
      </c>
      <c r="K248" t="s">
        <v>644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638</v>
      </c>
      <c r="P248" t="s">
        <v>639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646</v>
      </c>
      <c r="E249" s="42" t="s">
        <v>45</v>
      </c>
      <c r="F249" t="s">
        <v>532</v>
      </c>
      <c r="G249" t="s">
        <v>533</v>
      </c>
      <c r="H249" t="s">
        <v>22</v>
      </c>
      <c r="I249" t="s">
        <v>605</v>
      </c>
      <c r="J249" s="43" t="s">
        <v>647</v>
      </c>
      <c r="K249" t="s">
        <v>646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91</v>
      </c>
      <c r="P249" t="s">
        <v>92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648</v>
      </c>
      <c r="E250" s="42" t="s">
        <v>45</v>
      </c>
      <c r="F250" t="s">
        <v>532</v>
      </c>
      <c r="G250" t="s">
        <v>533</v>
      </c>
      <c r="H250" t="s">
        <v>22</v>
      </c>
      <c r="I250" t="s">
        <v>605</v>
      </c>
      <c r="J250" s="43" t="s">
        <v>649</v>
      </c>
      <c r="K250" t="s">
        <v>648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627</v>
      </c>
      <c r="P250" t="s">
        <v>628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650</v>
      </c>
      <c r="E251" s="42" t="s">
        <v>45</v>
      </c>
      <c r="F251" t="s">
        <v>532</v>
      </c>
      <c r="G251" t="s">
        <v>533</v>
      </c>
      <c r="H251" t="s">
        <v>22</v>
      </c>
      <c r="I251" t="s">
        <v>605</v>
      </c>
      <c r="J251" s="43" t="s">
        <v>651</v>
      </c>
      <c r="K251" t="s">
        <v>650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652</v>
      </c>
      <c r="P251" t="s">
        <v>541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653</v>
      </c>
      <c r="E252" s="42" t="s">
        <v>45</v>
      </c>
      <c r="F252" t="s">
        <v>532</v>
      </c>
      <c r="G252" t="s">
        <v>533</v>
      </c>
      <c r="H252" t="s">
        <v>22</v>
      </c>
      <c r="I252" t="s">
        <v>605</v>
      </c>
      <c r="J252" s="43" t="s">
        <v>654</v>
      </c>
      <c r="K252" t="s">
        <v>653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627</v>
      </c>
      <c r="P252" t="s">
        <v>628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655</v>
      </c>
      <c r="E253" s="42" t="s">
        <v>59</v>
      </c>
      <c r="F253" t="s">
        <v>656</v>
      </c>
      <c r="G253" t="s">
        <v>657</v>
      </c>
      <c r="H253" t="s">
        <v>22</v>
      </c>
      <c r="I253" t="s">
        <v>658</v>
      </c>
      <c r="J253" s="43" t="s">
        <v>659</v>
      </c>
      <c r="K253" t="s">
        <v>655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660</v>
      </c>
      <c r="P253" t="s">
        <v>661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662</v>
      </c>
      <c r="E254" s="42" t="s">
        <v>59</v>
      </c>
      <c r="F254" t="s">
        <v>656</v>
      </c>
      <c r="G254" t="s">
        <v>657</v>
      </c>
      <c r="H254" t="s">
        <v>22</v>
      </c>
      <c r="I254" t="s">
        <v>658</v>
      </c>
      <c r="J254" s="43" t="s">
        <v>663</v>
      </c>
      <c r="K254" t="s">
        <v>662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660</v>
      </c>
      <c r="P254" t="s">
        <v>661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664</v>
      </c>
      <c r="E255" s="42" t="s">
        <v>59</v>
      </c>
      <c r="F255" t="s">
        <v>656</v>
      </c>
      <c r="G255" t="s">
        <v>657</v>
      </c>
      <c r="H255" t="s">
        <v>22</v>
      </c>
      <c r="I255" t="s">
        <v>658</v>
      </c>
      <c r="J255" s="43" t="s">
        <v>665</v>
      </c>
      <c r="K255" t="s">
        <v>664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660</v>
      </c>
      <c r="P255" t="s">
        <v>661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666</v>
      </c>
      <c r="E256" s="42" t="s">
        <v>59</v>
      </c>
      <c r="F256" t="s">
        <v>656</v>
      </c>
      <c r="G256" t="s">
        <v>657</v>
      </c>
      <c r="H256" t="s">
        <v>22</v>
      </c>
      <c r="I256" t="s">
        <v>658</v>
      </c>
      <c r="J256" s="43" t="s">
        <v>667</v>
      </c>
      <c r="K256" t="s">
        <v>666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660</v>
      </c>
      <c r="P256" t="s">
        <v>661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668</v>
      </c>
      <c r="E257" s="42" t="s">
        <v>59</v>
      </c>
      <c r="F257" t="s">
        <v>656</v>
      </c>
      <c r="G257" t="s">
        <v>657</v>
      </c>
      <c r="H257" t="s">
        <v>22</v>
      </c>
      <c r="I257" t="s">
        <v>658</v>
      </c>
      <c r="J257" s="43" t="s">
        <v>669</v>
      </c>
      <c r="K257" t="s">
        <v>668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91</v>
      </c>
      <c r="P257" t="s">
        <v>92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670</v>
      </c>
      <c r="E258" s="42" t="s">
        <v>59</v>
      </c>
      <c r="F258" t="s">
        <v>656</v>
      </c>
      <c r="G258" t="s">
        <v>657</v>
      </c>
      <c r="H258" t="s">
        <v>22</v>
      </c>
      <c r="I258" t="s">
        <v>658</v>
      </c>
      <c r="J258" s="43" t="s">
        <v>671</v>
      </c>
      <c r="K258" t="s">
        <v>670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91</v>
      </c>
      <c r="P258" t="s">
        <v>92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672</v>
      </c>
      <c r="E259" s="42" t="s">
        <v>59</v>
      </c>
      <c r="F259" t="s">
        <v>656</v>
      </c>
      <c r="G259" t="s">
        <v>657</v>
      </c>
      <c r="H259" t="s">
        <v>22</v>
      </c>
      <c r="I259" t="s">
        <v>658</v>
      </c>
      <c r="J259" s="43" t="s">
        <v>673</v>
      </c>
      <c r="K259" t="s">
        <v>672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91</v>
      </c>
      <c r="P259" t="s">
        <v>92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674</v>
      </c>
      <c r="E260" s="42" t="s">
        <v>59</v>
      </c>
      <c r="F260" t="s">
        <v>656</v>
      </c>
      <c r="G260" t="s">
        <v>657</v>
      </c>
      <c r="H260" t="s">
        <v>22</v>
      </c>
      <c r="I260" t="s">
        <v>658</v>
      </c>
      <c r="J260" s="43" t="s">
        <v>675</v>
      </c>
      <c r="K260" t="s">
        <v>674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91</v>
      </c>
      <c r="P260" t="s">
        <v>92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676</v>
      </c>
      <c r="E261" s="42" t="s">
        <v>39</v>
      </c>
      <c r="F261" t="s">
        <v>656</v>
      </c>
      <c r="G261" t="s">
        <v>657</v>
      </c>
      <c r="H261" t="s">
        <v>22</v>
      </c>
      <c r="I261" t="s">
        <v>677</v>
      </c>
      <c r="J261" s="43" t="s">
        <v>678</v>
      </c>
      <c r="K261" t="s">
        <v>676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91</v>
      </c>
      <c r="P261" t="s">
        <v>92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679</v>
      </c>
      <c r="E262" s="42" t="s">
        <v>39</v>
      </c>
      <c r="F262" t="s">
        <v>656</v>
      </c>
      <c r="G262" t="s">
        <v>657</v>
      </c>
      <c r="H262" t="s">
        <v>22</v>
      </c>
      <c r="I262" t="s">
        <v>677</v>
      </c>
      <c r="J262" s="43" t="s">
        <v>680</v>
      </c>
      <c r="K262" t="s">
        <v>679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91</v>
      </c>
      <c r="P262" t="s">
        <v>92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681</v>
      </c>
      <c r="E263" s="42" t="s">
        <v>39</v>
      </c>
      <c r="F263" t="s">
        <v>656</v>
      </c>
      <c r="G263" t="s">
        <v>657</v>
      </c>
      <c r="H263" t="s">
        <v>22</v>
      </c>
      <c r="I263" t="s">
        <v>677</v>
      </c>
      <c r="J263" s="43" t="s">
        <v>682</v>
      </c>
      <c r="K263" t="s">
        <v>681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91</v>
      </c>
      <c r="P263" t="s">
        <v>92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683</v>
      </c>
      <c r="E264" s="42" t="s">
        <v>39</v>
      </c>
      <c r="F264" t="s">
        <v>656</v>
      </c>
      <c r="G264" t="s">
        <v>657</v>
      </c>
      <c r="H264" t="s">
        <v>22</v>
      </c>
      <c r="I264" t="s">
        <v>677</v>
      </c>
      <c r="J264" s="43" t="s">
        <v>684</v>
      </c>
      <c r="K264" t="s">
        <v>683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685</v>
      </c>
      <c r="P264" t="s">
        <v>686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687</v>
      </c>
      <c r="E265" s="42" t="s">
        <v>39</v>
      </c>
      <c r="F265" t="s">
        <v>656</v>
      </c>
      <c r="G265" t="s">
        <v>657</v>
      </c>
      <c r="H265" t="s">
        <v>22</v>
      </c>
      <c r="I265" t="s">
        <v>677</v>
      </c>
      <c r="J265" s="43" t="s">
        <v>688</v>
      </c>
      <c r="K265" t="s">
        <v>689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685</v>
      </c>
      <c r="P265" t="s">
        <v>686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690</v>
      </c>
      <c r="E266" s="42" t="s">
        <v>39</v>
      </c>
      <c r="F266" t="s">
        <v>656</v>
      </c>
      <c r="G266" t="s">
        <v>657</v>
      </c>
      <c r="H266" t="s">
        <v>22</v>
      </c>
      <c r="I266" t="s">
        <v>677</v>
      </c>
      <c r="J266" s="43" t="s">
        <v>691</v>
      </c>
      <c r="K266" t="s">
        <v>692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685</v>
      </c>
      <c r="P266" t="s">
        <v>686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693</v>
      </c>
      <c r="E267" s="42" t="s">
        <v>39</v>
      </c>
      <c r="F267" t="s">
        <v>656</v>
      </c>
      <c r="G267" t="s">
        <v>657</v>
      </c>
      <c r="H267" t="s">
        <v>22</v>
      </c>
      <c r="I267" t="s">
        <v>677</v>
      </c>
      <c r="J267" s="43" t="s">
        <v>694</v>
      </c>
      <c r="K267" t="s">
        <v>693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685</v>
      </c>
      <c r="P267" t="s">
        <v>686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695</v>
      </c>
      <c r="E268" s="42" t="s">
        <v>39</v>
      </c>
      <c r="F268" t="s">
        <v>656</v>
      </c>
      <c r="G268" t="s">
        <v>657</v>
      </c>
      <c r="H268" t="s">
        <v>22</v>
      </c>
      <c r="I268" t="s">
        <v>677</v>
      </c>
      <c r="J268" s="43" t="s">
        <v>696</v>
      </c>
      <c r="K268" t="s">
        <v>697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685</v>
      </c>
      <c r="P268" t="s">
        <v>686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698</v>
      </c>
      <c r="E269" s="42" t="s">
        <v>39</v>
      </c>
      <c r="F269" t="s">
        <v>656</v>
      </c>
      <c r="G269" t="s">
        <v>657</v>
      </c>
      <c r="H269" t="s">
        <v>22</v>
      </c>
      <c r="I269" t="s">
        <v>677</v>
      </c>
      <c r="J269" s="43" t="s">
        <v>699</v>
      </c>
      <c r="K269" t="s">
        <v>698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91</v>
      </c>
      <c r="P269" t="s">
        <v>92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700</v>
      </c>
      <c r="E270" s="42" t="s">
        <v>39</v>
      </c>
      <c r="F270" t="s">
        <v>656</v>
      </c>
      <c r="G270" t="s">
        <v>657</v>
      </c>
      <c r="H270" t="s">
        <v>22</v>
      </c>
      <c r="I270" t="s">
        <v>677</v>
      </c>
      <c r="J270" s="43" t="s">
        <v>701</v>
      </c>
      <c r="K270" t="s">
        <v>700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91</v>
      </c>
      <c r="P270" t="s">
        <v>92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702</v>
      </c>
      <c r="E271" s="42" t="s">
        <v>39</v>
      </c>
      <c r="F271" t="s">
        <v>656</v>
      </c>
      <c r="G271" t="s">
        <v>657</v>
      </c>
      <c r="H271" t="s">
        <v>22</v>
      </c>
      <c r="I271" t="s">
        <v>677</v>
      </c>
      <c r="J271" s="43" t="s">
        <v>703</v>
      </c>
      <c r="K271" t="s">
        <v>702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91</v>
      </c>
      <c r="P271" t="s">
        <v>92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704</v>
      </c>
      <c r="E272" s="42" t="s">
        <v>39</v>
      </c>
      <c r="F272" t="s">
        <v>656</v>
      </c>
      <c r="G272" t="s">
        <v>657</v>
      </c>
      <c r="H272" t="s">
        <v>22</v>
      </c>
      <c r="I272" t="s">
        <v>677</v>
      </c>
      <c r="J272" s="43" t="s">
        <v>705</v>
      </c>
      <c r="K272" t="s">
        <v>704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91</v>
      </c>
      <c r="P272" t="s">
        <v>92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706</v>
      </c>
      <c r="E273" s="42" t="s">
        <v>39</v>
      </c>
      <c r="F273" t="s">
        <v>656</v>
      </c>
      <c r="G273" t="s">
        <v>657</v>
      </c>
      <c r="H273" t="s">
        <v>22</v>
      </c>
      <c r="I273" t="s">
        <v>677</v>
      </c>
      <c r="J273" s="43" t="s">
        <v>707</v>
      </c>
      <c r="K273" t="s">
        <v>706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91</v>
      </c>
      <c r="P273" t="s">
        <v>92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708</v>
      </c>
      <c r="E274" s="42" t="s">
        <v>39</v>
      </c>
      <c r="F274" t="s">
        <v>656</v>
      </c>
      <c r="G274" t="s">
        <v>657</v>
      </c>
      <c r="H274" t="s">
        <v>22</v>
      </c>
      <c r="I274" t="s">
        <v>677</v>
      </c>
      <c r="J274" s="43" t="s">
        <v>709</v>
      </c>
      <c r="K274" t="s">
        <v>708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710</v>
      </c>
      <c r="P274" t="s">
        <v>711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712</v>
      </c>
      <c r="E275" s="42" t="s">
        <v>39</v>
      </c>
      <c r="F275" t="s">
        <v>656</v>
      </c>
      <c r="G275" t="s">
        <v>657</v>
      </c>
      <c r="H275" t="s">
        <v>22</v>
      </c>
      <c r="I275" t="s">
        <v>677</v>
      </c>
      <c r="J275" s="43" t="s">
        <v>713</v>
      </c>
      <c r="K275" t="s">
        <v>714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710</v>
      </c>
      <c r="P275" t="s">
        <v>711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715</v>
      </c>
      <c r="E276" s="42" t="s">
        <v>39</v>
      </c>
      <c r="F276" t="s">
        <v>656</v>
      </c>
      <c r="G276" t="s">
        <v>657</v>
      </c>
      <c r="H276" t="s">
        <v>22</v>
      </c>
      <c r="I276" t="s">
        <v>677</v>
      </c>
      <c r="J276" s="43" t="s">
        <v>716</v>
      </c>
      <c r="K276" t="s">
        <v>717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685</v>
      </c>
      <c r="P276" t="s">
        <v>686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718</v>
      </c>
      <c r="E277" s="42" t="s">
        <v>39</v>
      </c>
      <c r="F277" t="s">
        <v>656</v>
      </c>
      <c r="G277" t="s">
        <v>657</v>
      </c>
      <c r="H277" t="s">
        <v>22</v>
      </c>
      <c r="I277" t="s">
        <v>677</v>
      </c>
      <c r="J277" s="43" t="s">
        <v>719</v>
      </c>
      <c r="K277" t="s">
        <v>720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91</v>
      </c>
      <c r="P277" t="s">
        <v>92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721</v>
      </c>
      <c r="E278" s="42" t="s">
        <v>51</v>
      </c>
      <c r="F278" t="s">
        <v>722</v>
      </c>
      <c r="G278" t="s">
        <v>723</v>
      </c>
      <c r="H278" t="s">
        <v>22</v>
      </c>
      <c r="I278" t="s">
        <v>724</v>
      </c>
      <c r="J278" s="43" t="s">
        <v>725</v>
      </c>
      <c r="K278" t="s">
        <v>721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726</v>
      </c>
      <c r="P278" t="s">
        <v>727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241</v>
      </c>
      <c r="E279" s="42" t="s">
        <v>51</v>
      </c>
      <c r="F279" t="s">
        <v>722</v>
      </c>
      <c r="G279" t="s">
        <v>723</v>
      </c>
      <c r="H279" t="s">
        <v>22</v>
      </c>
      <c r="I279" t="s">
        <v>724</v>
      </c>
      <c r="J279" s="43" t="s">
        <v>242</v>
      </c>
      <c r="K279" t="s">
        <v>241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726</v>
      </c>
      <c r="P279" t="s">
        <v>727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728</v>
      </c>
      <c r="E280" s="42" t="s">
        <v>51</v>
      </c>
      <c r="F280" t="s">
        <v>722</v>
      </c>
      <c r="G280" t="s">
        <v>723</v>
      </c>
      <c r="H280" t="s">
        <v>22</v>
      </c>
      <c r="I280" t="s">
        <v>724</v>
      </c>
      <c r="J280" s="43" t="s">
        <v>729</v>
      </c>
      <c r="K280" t="s">
        <v>728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726</v>
      </c>
      <c r="P280" t="s">
        <v>727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730</v>
      </c>
      <c r="E281" s="42" t="s">
        <v>51</v>
      </c>
      <c r="F281" t="s">
        <v>722</v>
      </c>
      <c r="G281" t="s">
        <v>723</v>
      </c>
      <c r="H281" t="s">
        <v>22</v>
      </c>
      <c r="I281" t="s">
        <v>724</v>
      </c>
      <c r="J281" s="43" t="s">
        <v>731</v>
      </c>
      <c r="K281" t="s">
        <v>730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726</v>
      </c>
      <c r="P281" t="s">
        <v>727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559</v>
      </c>
      <c r="E282" s="42" t="s">
        <v>51</v>
      </c>
      <c r="F282" t="s">
        <v>722</v>
      </c>
      <c r="G282" t="s">
        <v>723</v>
      </c>
      <c r="H282" t="s">
        <v>22</v>
      </c>
      <c r="I282" t="s">
        <v>724</v>
      </c>
      <c r="J282" s="43" t="s">
        <v>560</v>
      </c>
      <c r="K282" t="s">
        <v>559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91</v>
      </c>
      <c r="P282" t="s">
        <v>92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732</v>
      </c>
      <c r="E283" s="42" t="s">
        <v>51</v>
      </c>
      <c r="F283" t="s">
        <v>722</v>
      </c>
      <c r="G283" t="s">
        <v>723</v>
      </c>
      <c r="H283" t="s">
        <v>22</v>
      </c>
      <c r="I283" t="s">
        <v>724</v>
      </c>
      <c r="J283" s="43" t="s">
        <v>733</v>
      </c>
      <c r="K283" t="s">
        <v>732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726</v>
      </c>
      <c r="P283" t="s">
        <v>727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734</v>
      </c>
      <c r="E284" s="42" t="s">
        <v>51</v>
      </c>
      <c r="F284" t="s">
        <v>722</v>
      </c>
      <c r="G284" t="s">
        <v>723</v>
      </c>
      <c r="H284" t="s">
        <v>22</v>
      </c>
      <c r="I284" t="s">
        <v>724</v>
      </c>
      <c r="J284" s="43" t="s">
        <v>735</v>
      </c>
      <c r="K284" t="s">
        <v>734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726</v>
      </c>
      <c r="P284" t="s">
        <v>727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736</v>
      </c>
      <c r="E285" s="42" t="s">
        <v>51</v>
      </c>
      <c r="F285" t="s">
        <v>722</v>
      </c>
      <c r="G285" t="s">
        <v>723</v>
      </c>
      <c r="H285" t="s">
        <v>22</v>
      </c>
      <c r="I285" t="s">
        <v>724</v>
      </c>
      <c r="J285" s="43" t="s">
        <v>737</v>
      </c>
      <c r="K285" t="s">
        <v>736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738</v>
      </c>
      <c r="P285" t="s">
        <v>739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740</v>
      </c>
      <c r="E286" s="42" t="s">
        <v>51</v>
      </c>
      <c r="F286" t="s">
        <v>722</v>
      </c>
      <c r="G286" t="s">
        <v>723</v>
      </c>
      <c r="H286" t="s">
        <v>22</v>
      </c>
      <c r="I286" t="s">
        <v>724</v>
      </c>
      <c r="J286" s="43" t="s">
        <v>741</v>
      </c>
      <c r="K286" t="s">
        <v>740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738</v>
      </c>
      <c r="P286" t="s">
        <v>739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742</v>
      </c>
      <c r="E287" s="42" t="s">
        <v>51</v>
      </c>
      <c r="F287" t="s">
        <v>722</v>
      </c>
      <c r="G287" t="s">
        <v>723</v>
      </c>
      <c r="H287" t="s">
        <v>22</v>
      </c>
      <c r="I287" t="s">
        <v>724</v>
      </c>
      <c r="J287" s="43" t="s">
        <v>743</v>
      </c>
      <c r="K287" t="s">
        <v>742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91</v>
      </c>
      <c r="P287" t="s">
        <v>92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744</v>
      </c>
      <c r="E288" s="42" t="s">
        <v>51</v>
      </c>
      <c r="F288" t="s">
        <v>722</v>
      </c>
      <c r="G288" t="s">
        <v>723</v>
      </c>
      <c r="H288" t="s">
        <v>22</v>
      </c>
      <c r="I288" t="s">
        <v>724</v>
      </c>
      <c r="J288" s="43" t="s">
        <v>745</v>
      </c>
      <c r="K288" t="s">
        <v>744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738</v>
      </c>
      <c r="P288" t="s">
        <v>739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746</v>
      </c>
      <c r="E289" s="42" t="s">
        <v>51</v>
      </c>
      <c r="F289" t="s">
        <v>722</v>
      </c>
      <c r="G289" t="s">
        <v>723</v>
      </c>
      <c r="H289" t="s">
        <v>22</v>
      </c>
      <c r="I289" t="s">
        <v>724</v>
      </c>
      <c r="J289" s="43" t="s">
        <v>747</v>
      </c>
      <c r="K289" t="s">
        <v>748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738</v>
      </c>
      <c r="P289" t="s">
        <v>739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749</v>
      </c>
      <c r="E290" s="42" t="s">
        <v>51</v>
      </c>
      <c r="F290" t="s">
        <v>722</v>
      </c>
      <c r="G290" t="s">
        <v>723</v>
      </c>
      <c r="H290" t="s">
        <v>22</v>
      </c>
      <c r="I290" t="s">
        <v>724</v>
      </c>
      <c r="J290" s="43" t="s">
        <v>750</v>
      </c>
      <c r="K290" t="s">
        <v>253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91</v>
      </c>
      <c r="P290" t="s">
        <v>92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751</v>
      </c>
      <c r="E291" s="42" t="s">
        <v>51</v>
      </c>
      <c r="F291" t="s">
        <v>722</v>
      </c>
      <c r="G291" t="s">
        <v>723</v>
      </c>
      <c r="H291" t="s">
        <v>22</v>
      </c>
      <c r="I291" t="s">
        <v>724</v>
      </c>
      <c r="J291" s="43" t="s">
        <v>752</v>
      </c>
      <c r="K291" t="s">
        <v>253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91</v>
      </c>
      <c r="P291" t="s">
        <v>92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753</v>
      </c>
      <c r="E292" s="42" t="s">
        <v>33</v>
      </c>
      <c r="F292" t="s">
        <v>127</v>
      </c>
      <c r="G292" t="s">
        <v>128</v>
      </c>
      <c r="H292" t="s">
        <v>20</v>
      </c>
      <c r="I292" t="s">
        <v>754</v>
      </c>
      <c r="J292" s="43" t="s">
        <v>755</v>
      </c>
      <c r="K292" t="s">
        <v>753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91</v>
      </c>
      <c r="P292" t="s">
        <v>92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756</v>
      </c>
      <c r="E293" s="42" t="s">
        <v>33</v>
      </c>
      <c r="F293" t="s">
        <v>127</v>
      </c>
      <c r="G293" t="s">
        <v>128</v>
      </c>
      <c r="H293" t="s">
        <v>20</v>
      </c>
      <c r="I293" t="s">
        <v>754</v>
      </c>
      <c r="J293" s="43" t="s">
        <v>757</v>
      </c>
      <c r="K293" t="s">
        <v>758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759</v>
      </c>
      <c r="P293" t="s">
        <v>686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760</v>
      </c>
      <c r="E294" s="42" t="s">
        <v>33</v>
      </c>
      <c r="F294" t="s">
        <v>127</v>
      </c>
      <c r="G294" t="s">
        <v>128</v>
      </c>
      <c r="H294" t="s">
        <v>20</v>
      </c>
      <c r="I294" t="s">
        <v>754</v>
      </c>
      <c r="J294" s="43" t="s">
        <v>761</v>
      </c>
      <c r="K294" t="s">
        <v>760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759</v>
      </c>
      <c r="P294" t="s">
        <v>686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762</v>
      </c>
      <c r="E295" s="42" t="s">
        <v>33</v>
      </c>
      <c r="F295" t="s">
        <v>127</v>
      </c>
      <c r="G295" t="s">
        <v>128</v>
      </c>
      <c r="H295" t="s">
        <v>20</v>
      </c>
      <c r="I295" t="s">
        <v>754</v>
      </c>
      <c r="J295" s="43" t="s">
        <v>763</v>
      </c>
      <c r="K295" t="s">
        <v>762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91</v>
      </c>
      <c r="P295" t="s">
        <v>92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764</v>
      </c>
      <c r="E296" s="42" t="s">
        <v>33</v>
      </c>
      <c r="F296" t="s">
        <v>127</v>
      </c>
      <c r="G296" t="s">
        <v>128</v>
      </c>
      <c r="H296" t="s">
        <v>20</v>
      </c>
      <c r="I296" t="s">
        <v>754</v>
      </c>
      <c r="J296" s="43" t="s">
        <v>765</v>
      </c>
      <c r="K296" t="s">
        <v>764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91</v>
      </c>
      <c r="P296" t="s">
        <v>92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127</v>
      </c>
      <c r="G297" t="s">
        <v>128</v>
      </c>
      <c r="H297" t="s">
        <v>20</v>
      </c>
      <c r="I297" t="s">
        <v>766</v>
      </c>
      <c r="J297" s="43" t="s">
        <v>767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768</v>
      </c>
      <c r="P297" t="s">
        <v>769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770</v>
      </c>
      <c r="E298" s="42" t="s">
        <v>49</v>
      </c>
      <c r="F298" t="s">
        <v>127</v>
      </c>
      <c r="G298" t="s">
        <v>128</v>
      </c>
      <c r="H298" t="s">
        <v>20</v>
      </c>
      <c r="I298" t="s">
        <v>766</v>
      </c>
      <c r="J298" s="43" t="s">
        <v>771</v>
      </c>
      <c r="K298" t="s">
        <v>770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772</v>
      </c>
      <c r="P298" t="s">
        <v>139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773</v>
      </c>
      <c r="E299" s="42" t="s">
        <v>49</v>
      </c>
      <c r="F299" t="s">
        <v>127</v>
      </c>
      <c r="G299" t="s">
        <v>128</v>
      </c>
      <c r="H299" t="s">
        <v>20</v>
      </c>
      <c r="I299" t="s">
        <v>766</v>
      </c>
      <c r="J299" s="43" t="s">
        <v>774</v>
      </c>
      <c r="K299" t="s">
        <v>773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772</v>
      </c>
      <c r="P299" t="s">
        <v>139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775</v>
      </c>
      <c r="E300" s="42" t="s">
        <v>49</v>
      </c>
      <c r="F300" t="s">
        <v>127</v>
      </c>
      <c r="G300" t="s">
        <v>128</v>
      </c>
      <c r="H300" t="s">
        <v>20</v>
      </c>
      <c r="I300" t="s">
        <v>766</v>
      </c>
      <c r="J300" s="43" t="s">
        <v>776</v>
      </c>
      <c r="K300" t="s">
        <v>775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91</v>
      </c>
      <c r="P300" t="s">
        <v>92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777</v>
      </c>
      <c r="E301" s="42" t="s">
        <v>49</v>
      </c>
      <c r="F301" t="s">
        <v>127</v>
      </c>
      <c r="G301" t="s">
        <v>128</v>
      </c>
      <c r="H301" t="s">
        <v>20</v>
      </c>
      <c r="I301" t="s">
        <v>766</v>
      </c>
      <c r="J301" s="43" t="s">
        <v>778</v>
      </c>
      <c r="K301" t="s">
        <v>777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772</v>
      </c>
      <c r="P301" t="s">
        <v>139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779</v>
      </c>
      <c r="E302" s="42" t="s">
        <v>49</v>
      </c>
      <c r="F302" t="s">
        <v>127</v>
      </c>
      <c r="G302" t="s">
        <v>128</v>
      </c>
      <c r="H302" t="s">
        <v>20</v>
      </c>
      <c r="I302" t="s">
        <v>766</v>
      </c>
      <c r="J302" s="43" t="s">
        <v>780</v>
      </c>
      <c r="K302" t="s">
        <v>779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772</v>
      </c>
      <c r="P302" t="s">
        <v>139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781</v>
      </c>
      <c r="E303" s="42" t="s">
        <v>49</v>
      </c>
      <c r="F303" t="s">
        <v>127</v>
      </c>
      <c r="G303" t="s">
        <v>128</v>
      </c>
      <c r="H303" t="s">
        <v>20</v>
      </c>
      <c r="I303" t="s">
        <v>766</v>
      </c>
      <c r="J303" s="43" t="s">
        <v>782</v>
      </c>
      <c r="K303" t="s">
        <v>783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768</v>
      </c>
      <c r="P303" t="s">
        <v>769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784</v>
      </c>
      <c r="E304" s="42" t="s">
        <v>49</v>
      </c>
      <c r="F304" t="s">
        <v>127</v>
      </c>
      <c r="G304" t="s">
        <v>128</v>
      </c>
      <c r="H304" t="s">
        <v>20</v>
      </c>
      <c r="I304" t="s">
        <v>766</v>
      </c>
      <c r="J304" s="43" t="s">
        <v>785</v>
      </c>
      <c r="K304" t="s">
        <v>784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768</v>
      </c>
      <c r="P304" t="s">
        <v>769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786</v>
      </c>
      <c r="E305" s="42" t="s">
        <v>49</v>
      </c>
      <c r="F305" t="s">
        <v>127</v>
      </c>
      <c r="G305" t="s">
        <v>128</v>
      </c>
      <c r="H305" t="s">
        <v>20</v>
      </c>
      <c r="I305" t="s">
        <v>766</v>
      </c>
      <c r="J305" s="43" t="s">
        <v>787</v>
      </c>
      <c r="K305" t="s">
        <v>786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91</v>
      </c>
      <c r="P305" t="s">
        <v>92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788</v>
      </c>
      <c r="E306" s="42" t="s">
        <v>49</v>
      </c>
      <c r="F306" t="s">
        <v>127</v>
      </c>
      <c r="G306" t="s">
        <v>128</v>
      </c>
      <c r="H306" t="s">
        <v>20</v>
      </c>
      <c r="I306" t="s">
        <v>766</v>
      </c>
      <c r="J306" s="43" t="s">
        <v>789</v>
      </c>
      <c r="K306" t="s">
        <v>788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768</v>
      </c>
      <c r="P306" t="s">
        <v>769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790</v>
      </c>
      <c r="E307" s="42" t="s">
        <v>49</v>
      </c>
      <c r="F307" t="s">
        <v>127</v>
      </c>
      <c r="G307" t="s">
        <v>128</v>
      </c>
      <c r="H307" t="s">
        <v>20</v>
      </c>
      <c r="I307" t="s">
        <v>766</v>
      </c>
      <c r="J307" s="43" t="s">
        <v>791</v>
      </c>
      <c r="K307" t="s">
        <v>253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91</v>
      </c>
      <c r="P307" t="s">
        <v>92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127</v>
      </c>
      <c r="G308" t="s">
        <v>128</v>
      </c>
      <c r="H308" t="s">
        <v>20</v>
      </c>
      <c r="I308" t="s">
        <v>792</v>
      </c>
      <c r="J308" s="43" t="s">
        <v>793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794</v>
      </c>
      <c r="P308" t="s">
        <v>769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795</v>
      </c>
      <c r="E309" s="42" t="s">
        <v>40</v>
      </c>
      <c r="F309" t="s">
        <v>127</v>
      </c>
      <c r="G309" t="s">
        <v>128</v>
      </c>
      <c r="H309" t="s">
        <v>20</v>
      </c>
      <c r="I309" t="s">
        <v>792</v>
      </c>
      <c r="J309" s="43" t="s">
        <v>796</v>
      </c>
      <c r="K309" t="s">
        <v>795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797</v>
      </c>
      <c r="P309" t="s">
        <v>798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799</v>
      </c>
      <c r="E310" s="42" t="s">
        <v>40</v>
      </c>
      <c r="F310" t="s">
        <v>127</v>
      </c>
      <c r="G310" t="s">
        <v>128</v>
      </c>
      <c r="H310" t="s">
        <v>20</v>
      </c>
      <c r="I310" t="s">
        <v>792</v>
      </c>
      <c r="J310" s="43" t="s">
        <v>800</v>
      </c>
      <c r="K310" t="s">
        <v>801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802</v>
      </c>
      <c r="P310" t="s">
        <v>803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804</v>
      </c>
      <c r="E311" s="42" t="s">
        <v>40</v>
      </c>
      <c r="F311" t="s">
        <v>127</v>
      </c>
      <c r="G311" t="s">
        <v>128</v>
      </c>
      <c r="H311" t="s">
        <v>20</v>
      </c>
      <c r="I311" t="s">
        <v>792</v>
      </c>
      <c r="J311" s="43" t="s">
        <v>805</v>
      </c>
      <c r="K311" t="s">
        <v>804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802</v>
      </c>
      <c r="P311" t="s">
        <v>803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806</v>
      </c>
      <c r="E312" s="42" t="s">
        <v>40</v>
      </c>
      <c r="F312" t="s">
        <v>127</v>
      </c>
      <c r="G312" t="s">
        <v>128</v>
      </c>
      <c r="H312" t="s">
        <v>20</v>
      </c>
      <c r="I312" t="s">
        <v>792</v>
      </c>
      <c r="J312" s="43" t="s">
        <v>807</v>
      </c>
      <c r="K312" t="s">
        <v>806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802</v>
      </c>
      <c r="P312" t="s">
        <v>803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808</v>
      </c>
      <c r="E313" s="42" t="s">
        <v>40</v>
      </c>
      <c r="F313" t="s">
        <v>127</v>
      </c>
      <c r="G313" t="s">
        <v>128</v>
      </c>
      <c r="H313" t="s">
        <v>20</v>
      </c>
      <c r="I313" t="s">
        <v>792</v>
      </c>
      <c r="J313" s="43" t="s">
        <v>809</v>
      </c>
      <c r="K313" t="s">
        <v>808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802</v>
      </c>
      <c r="P313" t="s">
        <v>803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810</v>
      </c>
      <c r="E314" s="42" t="s">
        <v>40</v>
      </c>
      <c r="F314" t="s">
        <v>127</v>
      </c>
      <c r="G314" t="s">
        <v>128</v>
      </c>
      <c r="H314" t="s">
        <v>20</v>
      </c>
      <c r="I314" t="s">
        <v>792</v>
      </c>
      <c r="J314" s="43" t="s">
        <v>811</v>
      </c>
      <c r="K314" t="s">
        <v>810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812</v>
      </c>
      <c r="P314" t="s">
        <v>139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813</v>
      </c>
      <c r="E315" s="42" t="s">
        <v>40</v>
      </c>
      <c r="F315" t="s">
        <v>127</v>
      </c>
      <c r="G315" t="s">
        <v>128</v>
      </c>
      <c r="H315" t="s">
        <v>20</v>
      </c>
      <c r="I315" t="s">
        <v>792</v>
      </c>
      <c r="J315" s="43" t="s">
        <v>814</v>
      </c>
      <c r="K315" t="s">
        <v>813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812</v>
      </c>
      <c r="P315" t="s">
        <v>139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815</v>
      </c>
      <c r="E316" s="42" t="s">
        <v>40</v>
      </c>
      <c r="F316" t="s">
        <v>127</v>
      </c>
      <c r="G316" t="s">
        <v>128</v>
      </c>
      <c r="H316" t="s">
        <v>20</v>
      </c>
      <c r="I316" t="s">
        <v>792</v>
      </c>
      <c r="J316" s="43" t="s">
        <v>816</v>
      </c>
      <c r="K316" t="s">
        <v>817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812</v>
      </c>
      <c r="P316" t="s">
        <v>139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818</v>
      </c>
      <c r="E317" s="42" t="s">
        <v>40</v>
      </c>
      <c r="F317" t="s">
        <v>127</v>
      </c>
      <c r="G317" t="s">
        <v>128</v>
      </c>
      <c r="H317" t="s">
        <v>20</v>
      </c>
      <c r="I317" t="s">
        <v>792</v>
      </c>
      <c r="J317" s="43" t="s">
        <v>819</v>
      </c>
      <c r="K317" t="s">
        <v>818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812</v>
      </c>
      <c r="P317" t="s">
        <v>139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820</v>
      </c>
      <c r="E318" s="42" t="s">
        <v>40</v>
      </c>
      <c r="F318" t="s">
        <v>127</v>
      </c>
      <c r="G318" t="s">
        <v>128</v>
      </c>
      <c r="H318" t="s">
        <v>20</v>
      </c>
      <c r="I318" t="s">
        <v>792</v>
      </c>
      <c r="J318" s="43" t="s">
        <v>821</v>
      </c>
      <c r="K318" t="s">
        <v>820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797</v>
      </c>
      <c r="P318" t="s">
        <v>798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255</v>
      </c>
      <c r="G319" t="s">
        <v>256</v>
      </c>
      <c r="H319" t="s">
        <v>20</v>
      </c>
      <c r="I319" t="s">
        <v>822</v>
      </c>
      <c r="J319" s="43" t="s">
        <v>823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91</v>
      </c>
      <c r="P319" t="s">
        <v>92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824</v>
      </c>
      <c r="E320" s="42" t="s">
        <v>50</v>
      </c>
      <c r="F320" t="s">
        <v>255</v>
      </c>
      <c r="G320" t="s">
        <v>256</v>
      </c>
      <c r="H320" t="s">
        <v>20</v>
      </c>
      <c r="I320" t="s">
        <v>822</v>
      </c>
      <c r="J320" s="43" t="s">
        <v>825</v>
      </c>
      <c r="K320" t="s">
        <v>824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91</v>
      </c>
      <c r="P320" t="s">
        <v>92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826</v>
      </c>
      <c r="E321" s="42" t="s">
        <v>50</v>
      </c>
      <c r="F321" t="s">
        <v>255</v>
      </c>
      <c r="G321" t="s">
        <v>256</v>
      </c>
      <c r="H321" t="s">
        <v>20</v>
      </c>
      <c r="I321" t="s">
        <v>822</v>
      </c>
      <c r="J321" s="43" t="s">
        <v>827</v>
      </c>
      <c r="K321" t="s">
        <v>826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828</v>
      </c>
      <c r="P321" t="s">
        <v>798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829</v>
      </c>
      <c r="E322" s="42" t="s">
        <v>50</v>
      </c>
      <c r="F322" t="s">
        <v>255</v>
      </c>
      <c r="G322" t="s">
        <v>256</v>
      </c>
      <c r="H322" t="s">
        <v>20</v>
      </c>
      <c r="I322" t="s">
        <v>822</v>
      </c>
      <c r="J322" s="43" t="s">
        <v>830</v>
      </c>
      <c r="K322" t="s">
        <v>829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828</v>
      </c>
      <c r="P322" t="s">
        <v>798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831</v>
      </c>
      <c r="E323" s="42" t="s">
        <v>50</v>
      </c>
      <c r="F323" t="s">
        <v>255</v>
      </c>
      <c r="G323" t="s">
        <v>256</v>
      </c>
      <c r="H323" t="s">
        <v>20</v>
      </c>
      <c r="I323" t="s">
        <v>822</v>
      </c>
      <c r="J323" s="43" t="s">
        <v>832</v>
      </c>
      <c r="K323" t="s">
        <v>831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91</v>
      </c>
      <c r="P323" t="s">
        <v>92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833</v>
      </c>
      <c r="E324" s="42" t="s">
        <v>50</v>
      </c>
      <c r="F324" t="s">
        <v>255</v>
      </c>
      <c r="G324" t="s">
        <v>256</v>
      </c>
      <c r="H324" t="s">
        <v>20</v>
      </c>
      <c r="I324" t="s">
        <v>822</v>
      </c>
      <c r="J324" s="43" t="s">
        <v>834</v>
      </c>
      <c r="K324" t="s">
        <v>833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91</v>
      </c>
      <c r="P324" t="s">
        <v>92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835</v>
      </c>
      <c r="E325" s="42" t="s">
        <v>50</v>
      </c>
      <c r="F325" t="s">
        <v>255</v>
      </c>
      <c r="G325" t="s">
        <v>256</v>
      </c>
      <c r="H325" t="s">
        <v>20</v>
      </c>
      <c r="I325" t="s">
        <v>822</v>
      </c>
      <c r="J325" s="43" t="s">
        <v>836</v>
      </c>
      <c r="K325" t="s">
        <v>835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91</v>
      </c>
      <c r="P325" t="s">
        <v>92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255</v>
      </c>
      <c r="G326" t="s">
        <v>256</v>
      </c>
      <c r="H326" t="s">
        <v>21</v>
      </c>
      <c r="I326" t="s">
        <v>837</v>
      </c>
      <c r="J326" s="43" t="s">
        <v>838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839</v>
      </c>
      <c r="P326" t="s">
        <v>840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255</v>
      </c>
      <c r="G327" t="s">
        <v>256</v>
      </c>
      <c r="H327" t="s">
        <v>21</v>
      </c>
      <c r="I327" t="s">
        <v>837</v>
      </c>
      <c r="J327" s="43" t="s">
        <v>841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842</v>
      </c>
      <c r="P327" t="s">
        <v>843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844</v>
      </c>
      <c r="E328" s="42" t="s">
        <v>44</v>
      </c>
      <c r="F328" t="s">
        <v>255</v>
      </c>
      <c r="G328" t="s">
        <v>256</v>
      </c>
      <c r="H328" t="s">
        <v>21</v>
      </c>
      <c r="I328" t="s">
        <v>837</v>
      </c>
      <c r="J328" s="43" t="s">
        <v>845</v>
      </c>
      <c r="K328" t="s">
        <v>844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842</v>
      </c>
      <c r="P328" t="s">
        <v>843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846</v>
      </c>
      <c r="E329" s="42" t="s">
        <v>44</v>
      </c>
      <c r="F329" t="s">
        <v>255</v>
      </c>
      <c r="G329" t="s">
        <v>256</v>
      </c>
      <c r="H329" t="s">
        <v>21</v>
      </c>
      <c r="I329" t="s">
        <v>837</v>
      </c>
      <c r="J329" s="43" t="s">
        <v>847</v>
      </c>
      <c r="K329" t="s">
        <v>846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842</v>
      </c>
      <c r="P329" t="s">
        <v>843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848</v>
      </c>
      <c r="E330" s="42" t="s">
        <v>44</v>
      </c>
      <c r="F330" t="s">
        <v>255</v>
      </c>
      <c r="G330" t="s">
        <v>256</v>
      </c>
      <c r="H330" t="s">
        <v>21</v>
      </c>
      <c r="I330" t="s">
        <v>837</v>
      </c>
      <c r="J330" s="43" t="s">
        <v>849</v>
      </c>
      <c r="K330" t="s">
        <v>848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842</v>
      </c>
      <c r="P330" t="s">
        <v>843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850</v>
      </c>
      <c r="E331" s="42" t="s">
        <v>44</v>
      </c>
      <c r="F331" t="s">
        <v>255</v>
      </c>
      <c r="G331" t="s">
        <v>256</v>
      </c>
      <c r="H331" t="s">
        <v>21</v>
      </c>
      <c r="I331" t="s">
        <v>837</v>
      </c>
      <c r="J331" s="43" t="s">
        <v>851</v>
      </c>
      <c r="K331" t="s">
        <v>850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852</v>
      </c>
      <c r="P331" t="s">
        <v>853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854</v>
      </c>
      <c r="E332" s="42" t="s">
        <v>44</v>
      </c>
      <c r="F332" t="s">
        <v>255</v>
      </c>
      <c r="G332" t="s">
        <v>256</v>
      </c>
      <c r="H332" t="s">
        <v>21</v>
      </c>
      <c r="I332" t="s">
        <v>837</v>
      </c>
      <c r="J332" s="43" t="s">
        <v>855</v>
      </c>
      <c r="K332" t="s">
        <v>854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852</v>
      </c>
      <c r="P332" t="s">
        <v>853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856</v>
      </c>
      <c r="E333" s="42" t="s">
        <v>44</v>
      </c>
      <c r="F333" t="s">
        <v>255</v>
      </c>
      <c r="G333" t="s">
        <v>256</v>
      </c>
      <c r="H333" t="s">
        <v>21</v>
      </c>
      <c r="I333" t="s">
        <v>837</v>
      </c>
      <c r="J333" s="43" t="s">
        <v>857</v>
      </c>
      <c r="K333" t="s">
        <v>856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852</v>
      </c>
      <c r="P333" t="s">
        <v>853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858</v>
      </c>
      <c r="E334" s="42" t="s">
        <v>44</v>
      </c>
      <c r="F334" t="s">
        <v>255</v>
      </c>
      <c r="G334" t="s">
        <v>256</v>
      </c>
      <c r="H334" t="s">
        <v>21</v>
      </c>
      <c r="I334" t="s">
        <v>837</v>
      </c>
      <c r="J334" s="43" t="s">
        <v>859</v>
      </c>
      <c r="K334" t="s">
        <v>858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852</v>
      </c>
      <c r="P334" t="s">
        <v>853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860</v>
      </c>
      <c r="E335" s="42" t="s">
        <v>44</v>
      </c>
      <c r="F335" t="s">
        <v>255</v>
      </c>
      <c r="G335" t="s">
        <v>256</v>
      </c>
      <c r="H335" t="s">
        <v>21</v>
      </c>
      <c r="I335" t="s">
        <v>837</v>
      </c>
      <c r="J335" s="43" t="s">
        <v>861</v>
      </c>
      <c r="K335" t="s">
        <v>860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852</v>
      </c>
      <c r="P335" t="s">
        <v>853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862</v>
      </c>
      <c r="E336" s="42" t="s">
        <v>44</v>
      </c>
      <c r="F336" t="s">
        <v>255</v>
      </c>
      <c r="G336" t="s">
        <v>256</v>
      </c>
      <c r="H336" t="s">
        <v>21</v>
      </c>
      <c r="I336" t="s">
        <v>837</v>
      </c>
      <c r="J336" s="43" t="s">
        <v>863</v>
      </c>
      <c r="K336" t="s">
        <v>862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864</v>
      </c>
      <c r="P336" t="s">
        <v>865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866</v>
      </c>
      <c r="E337" s="42" t="s">
        <v>44</v>
      </c>
      <c r="F337" t="s">
        <v>255</v>
      </c>
      <c r="G337" t="s">
        <v>256</v>
      </c>
      <c r="H337" t="s">
        <v>21</v>
      </c>
      <c r="I337" t="s">
        <v>837</v>
      </c>
      <c r="J337" s="43" t="s">
        <v>867</v>
      </c>
      <c r="K337" t="s">
        <v>866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864</v>
      </c>
      <c r="P337" t="s">
        <v>865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868</v>
      </c>
      <c r="E338" s="42" t="s">
        <v>44</v>
      </c>
      <c r="F338" t="s">
        <v>255</v>
      </c>
      <c r="G338" t="s">
        <v>256</v>
      </c>
      <c r="H338" t="s">
        <v>21</v>
      </c>
      <c r="I338" t="s">
        <v>837</v>
      </c>
      <c r="J338" s="43" t="s">
        <v>869</v>
      </c>
      <c r="K338" t="s">
        <v>868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864</v>
      </c>
      <c r="P338" t="s">
        <v>865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870</v>
      </c>
      <c r="E339" s="42" t="s">
        <v>44</v>
      </c>
      <c r="F339" t="s">
        <v>255</v>
      </c>
      <c r="G339" t="s">
        <v>256</v>
      </c>
      <c r="H339" t="s">
        <v>21</v>
      </c>
      <c r="I339" t="s">
        <v>837</v>
      </c>
      <c r="J339" s="43" t="s">
        <v>871</v>
      </c>
      <c r="K339" t="s">
        <v>870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864</v>
      </c>
      <c r="P339" t="s">
        <v>865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872</v>
      </c>
      <c r="E340" s="42" t="s">
        <v>44</v>
      </c>
      <c r="F340" t="s">
        <v>255</v>
      </c>
      <c r="G340" t="s">
        <v>256</v>
      </c>
      <c r="H340" t="s">
        <v>21</v>
      </c>
      <c r="I340" t="s">
        <v>837</v>
      </c>
      <c r="J340" s="43" t="s">
        <v>873</v>
      </c>
      <c r="K340" t="s">
        <v>872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864</v>
      </c>
      <c r="P340" t="s">
        <v>865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874</v>
      </c>
      <c r="E341" s="42" t="s">
        <v>44</v>
      </c>
      <c r="F341" t="s">
        <v>255</v>
      </c>
      <c r="G341" t="s">
        <v>256</v>
      </c>
      <c r="H341" t="s">
        <v>21</v>
      </c>
      <c r="I341" t="s">
        <v>837</v>
      </c>
      <c r="J341" s="43" t="s">
        <v>875</v>
      </c>
      <c r="K341" t="s">
        <v>874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839</v>
      </c>
      <c r="P341" t="s">
        <v>840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876</v>
      </c>
      <c r="E342" s="42" t="s">
        <v>44</v>
      </c>
      <c r="F342" t="s">
        <v>255</v>
      </c>
      <c r="G342" t="s">
        <v>256</v>
      </c>
      <c r="H342" t="s">
        <v>21</v>
      </c>
      <c r="I342" t="s">
        <v>837</v>
      </c>
      <c r="J342" s="43" t="s">
        <v>877</v>
      </c>
      <c r="K342" t="s">
        <v>876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839</v>
      </c>
      <c r="P342" t="s">
        <v>840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878</v>
      </c>
      <c r="C2" s="15" t="s">
        <v>879</v>
      </c>
      <c r="D2" s="15" t="s">
        <v>880</v>
      </c>
      <c r="E2" s="15" t="s">
        <v>24</v>
      </c>
      <c r="F2" s="15" t="s">
        <v>881</v>
      </c>
      <c r="G2" s="15" t="s">
        <v>1</v>
      </c>
      <c r="H2" s="15" t="s">
        <v>882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199</v>
      </c>
      <c r="E4" s="15" t="s">
        <v>37</v>
      </c>
      <c r="F4" s="15" t="s">
        <v>883</v>
      </c>
      <c r="G4" s="14">
        <v>43986</v>
      </c>
      <c r="H4" s="16" t="s">
        <v>884</v>
      </c>
    </row>
    <row r="5" spans="2:8">
      <c r="B5" s="2"/>
      <c r="C5" s="15" t="s">
        <v>885</v>
      </c>
      <c r="D5" s="15" t="s">
        <v>362</v>
      </c>
      <c r="E5" s="15" t="s">
        <v>35</v>
      </c>
      <c r="F5" s="15" t="s">
        <v>886</v>
      </c>
      <c r="G5" s="14">
        <v>44139</v>
      </c>
      <c r="H5" s="16" t="s">
        <v>887</v>
      </c>
    </row>
    <row r="6" spans="2:8">
      <c r="B6" s="15" t="s">
        <v>888</v>
      </c>
      <c r="C6" s="15"/>
      <c r="D6" s="15" t="s">
        <v>397</v>
      </c>
      <c r="E6" s="15" t="s">
        <v>35</v>
      </c>
      <c r="F6" s="15" t="s">
        <v>889</v>
      </c>
      <c r="G6" s="14" t="s">
        <v>890</v>
      </c>
      <c r="H6" s="16" t="s">
        <v>891</v>
      </c>
    </row>
    <row r="7" spans="2:8">
      <c r="B7" s="2"/>
      <c r="C7" s="15" t="s">
        <v>892</v>
      </c>
      <c r="D7" s="15" t="s">
        <v>893</v>
      </c>
      <c r="E7" s="15" t="s">
        <v>41</v>
      </c>
      <c r="F7" s="15" t="s">
        <v>883</v>
      </c>
      <c r="G7" s="14" t="s">
        <v>894</v>
      </c>
      <c r="H7" s="16" t="s">
        <v>895</v>
      </c>
    </row>
    <row r="8" spans="2:8">
      <c r="B8" s="2"/>
      <c r="C8" s="15"/>
      <c r="D8" s="15" t="s">
        <v>777</v>
      </c>
      <c r="E8" s="15" t="s">
        <v>49</v>
      </c>
      <c r="F8" s="15" t="s">
        <v>896</v>
      </c>
      <c r="G8" s="14" t="s">
        <v>897</v>
      </c>
      <c r="H8" s="16" t="s">
        <v>898</v>
      </c>
    </row>
    <row r="9" spans="2:8">
      <c r="B9" s="2"/>
      <c r="C9" s="15"/>
      <c r="D9" s="15" t="s">
        <v>899</v>
      </c>
      <c r="E9" s="15" t="s">
        <v>49</v>
      </c>
      <c r="F9" s="15" t="s">
        <v>896</v>
      </c>
      <c r="G9" s="14" t="s">
        <v>897</v>
      </c>
      <c r="H9" s="16" t="s">
        <v>898</v>
      </c>
    </row>
    <row r="10" spans="2:8">
      <c r="B10" s="2"/>
      <c r="C10" s="15"/>
      <c r="D10" s="15" t="s">
        <v>99</v>
      </c>
      <c r="E10" s="15" t="s">
        <v>30</v>
      </c>
      <c r="F10" s="15" t="s">
        <v>889</v>
      </c>
      <c r="G10" s="14" t="s">
        <v>900</v>
      </c>
      <c r="H10" s="16" t="s">
        <v>901</v>
      </c>
    </row>
    <row r="11" spans="2:8">
      <c r="B11" s="2"/>
      <c r="C11" s="15"/>
      <c r="D11" s="17" t="s">
        <v>161</v>
      </c>
      <c r="E11" s="17" t="s">
        <v>30</v>
      </c>
      <c r="F11" s="17" t="s">
        <v>902</v>
      </c>
      <c r="G11" s="14" t="s">
        <v>903</v>
      </c>
      <c r="H11" s="16" t="s">
        <v>904</v>
      </c>
    </row>
    <row r="12" spans="2:8">
      <c r="B12" s="76"/>
      <c r="C12" s="86"/>
      <c r="D12" s="57" t="s">
        <v>37</v>
      </c>
      <c r="E12" s="57" t="s">
        <v>37</v>
      </c>
      <c r="F12" s="57" t="s">
        <v>905</v>
      </c>
      <c r="G12" s="84" t="s">
        <v>903</v>
      </c>
      <c r="H12" s="77" t="s">
        <v>906</v>
      </c>
    </row>
    <row r="13" spans="2:8">
      <c r="B13" s="72"/>
      <c r="C13" s="75"/>
      <c r="D13" s="73" t="s">
        <v>653</v>
      </c>
      <c r="E13" s="73" t="s">
        <v>45</v>
      </c>
      <c r="F13" s="73" t="s">
        <v>902</v>
      </c>
      <c r="G13" s="85" t="s">
        <v>907</v>
      </c>
      <c r="H13" s="74" t="s">
        <v>908</v>
      </c>
    </row>
    <row r="14" spans="2:8">
      <c r="B14" s="72"/>
      <c r="C14" s="75"/>
      <c r="D14" s="73" t="s">
        <v>122</v>
      </c>
      <c r="E14" s="73" t="s">
        <v>30</v>
      </c>
      <c r="F14" s="73" t="s">
        <v>902</v>
      </c>
      <c r="G14" s="85" t="s">
        <v>907</v>
      </c>
      <c r="H14" s="74" t="s">
        <v>909</v>
      </c>
    </row>
    <row r="15" spans="2:8">
      <c r="B15" s="72"/>
      <c r="C15" s="75" t="s">
        <v>910</v>
      </c>
      <c r="D15" s="73" t="s">
        <v>899</v>
      </c>
      <c r="E15" s="73" t="s">
        <v>49</v>
      </c>
      <c r="F15" s="73" t="s">
        <v>911</v>
      </c>
      <c r="G15" s="85">
        <v>43895</v>
      </c>
      <c r="H15" s="74" t="s">
        <v>912</v>
      </c>
    </row>
    <row r="16" spans="2:8">
      <c r="B16" s="72"/>
      <c r="C16" s="75"/>
      <c r="D16" s="73" t="s">
        <v>913</v>
      </c>
      <c r="E16" s="73" t="s">
        <v>43</v>
      </c>
      <c r="F16" s="73" t="s">
        <v>886</v>
      </c>
      <c r="G16" s="85">
        <v>43895</v>
      </c>
      <c r="H16" s="74" t="s">
        <v>914</v>
      </c>
    </row>
    <row r="17" spans="2:8">
      <c r="B17" s="72"/>
      <c r="C17" s="75" t="s">
        <v>915</v>
      </c>
      <c r="D17" s="75" t="s">
        <v>34</v>
      </c>
      <c r="E17" s="75" t="s">
        <v>34</v>
      </c>
      <c r="F17" s="75" t="s">
        <v>916</v>
      </c>
      <c r="G17" s="85">
        <v>44017</v>
      </c>
      <c r="H17" s="74" t="s">
        <v>917</v>
      </c>
    </row>
    <row r="18" spans="2:8">
      <c r="B18" s="97"/>
      <c r="C18" s="98" t="s">
        <v>918</v>
      </c>
      <c r="D18" s="99" t="s">
        <v>47</v>
      </c>
      <c r="E18" s="99" t="s">
        <v>47</v>
      </c>
      <c r="F18" s="99" t="s">
        <v>919</v>
      </c>
      <c r="G18" s="100">
        <v>44140</v>
      </c>
      <c r="H18" s="101" t="s">
        <v>920</v>
      </c>
    </row>
    <row r="19" spans="2:8">
      <c r="B19" s="72"/>
      <c r="C19" s="72"/>
      <c r="D19" s="96" t="s">
        <v>502</v>
      </c>
      <c r="E19" s="75" t="s">
        <v>46</v>
      </c>
      <c r="F19" s="75" t="s">
        <v>919</v>
      </c>
      <c r="G19" s="72" t="s">
        <v>14</v>
      </c>
      <c r="H19" s="74" t="s">
        <v>921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922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923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924</v>
      </c>
      <c r="C15" s="113"/>
    </row>
    <row r="17" spans="2:3">
      <c r="B17" s="78" t="s">
        <v>925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926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927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2020-07-13T05:42:47Z</dcterms:modified>
  <cp:category/>
  <cp:contentStatus/>
</cp:coreProperties>
</file>