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141" documentId="8_{9F1230D5-64C1-4EE0-9758-3A2331A06A47}" xr6:coauthVersionLast="45" xr6:coauthVersionMax="45" xr10:uidLastSave="{2E32C1E3-3718-4B27-950A-B18D6345F223}"/>
  <bookViews>
    <workbookView xWindow="-108" yWindow="-108" windowWidth="23256" windowHeight="12576" firstSheet="5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<sst xmlns="http://schemas.openxmlformats.org/spreadsheetml/2006/main" count="8076" uniqueCount="912">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</sst>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91" totalsRowShown="0">
  <autoFilter ref="A1:C19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4605" totalsRowShown="0" headerRowDxfId="41" dataDxfId="40" headerRowBorderDxfId="38" tableBorderDxfId="39">
  <autoFilter ref="A1:K4605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9" totalsRowShown="0" headerRowDxfId="30" dataDxfId="29" headerRowBorderDxfId="27" tableBorderDxfId="28">
  <autoFilter ref="A1:N79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91"/>
  <sheetViews>
    <sheetView showGridLines="0" workbookViewId="0">
      <pane ySplit="1" topLeftCell="A175" activePane="bottomLeft" state="frozen"/>
      <selection pane="bottomLeft" activeCell="C192" sqref="C192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4605"/>
  <sheetViews>
    <sheetView workbookViewId="0">
      <pane ySplit="1" topLeftCell="C4599" activePane="bottomLeft" state="frozen"/>
      <selection pane="bottomLeft" activeCell="F4607" sqref="F4607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ht="1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ht="1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ht="1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ht="1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ht="1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ht="1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ht="1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ht="1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ht="1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ht="1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ht="1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ht="1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ht="1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ht="1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ht="1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ht="1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ht="1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ht="1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ht="1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ht="1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ht="1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ht="1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ht="1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ht="1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ht="1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ht="1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ht="1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ht="1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ht="1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ht="1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ht="1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ht="1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ht="1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ht="1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ht="1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ht="1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ht="1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ht="1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ht="1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ht="1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ht="1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ht="1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ht="1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ht="1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ht="1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ht="1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ht="1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ht="1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ht="1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ht="1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ht="1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ht="1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ht="1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ht="1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ht="1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ht="1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ht="1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ht="1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ht="1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ht="1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ht="1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ht="1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ht="1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ht="1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ht="1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ht="1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ht="1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ht="1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ht="1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ht="1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ht="1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ht="1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ht="1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ht="1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ht="1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ht="1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ht="1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ht="1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ht="1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ht="1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ht="1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ht="1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ht="1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ht="1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ht="1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ht="1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ht="1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ht="1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ht="1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ht="1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ht="1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ht="1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ht="1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ht="1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ht="1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ht="1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ht="1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ht="1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ht="1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ht="1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ht="1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ht="1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ht="1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ht="1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ht="1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ht="1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ht="1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ht="1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ht="1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ht="1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ht="1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ht="1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ht="1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ht="1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ht="1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ht="1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ht="1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ht="1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ht="1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ht="1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ht="1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ht="1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ht="1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ht="1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ht="1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ht="1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ht="1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ht="1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ht="1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ht="1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ht="1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ht="1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ht="1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ht="1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ht="1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ht="1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ht="1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ht="1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ht="1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ht="1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ht="1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ht="1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ht="1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ht="1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ht="1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ht="1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ht="1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ht="1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ht="1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ht="1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ht="1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ht="1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ht="1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ht="1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ht="1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ht="1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ht="1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ht="1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ht="1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ht="1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ht="1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ht="1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ht="1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ht="1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ht="1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ht="1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ht="1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ht="1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ht="1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ht="1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ht="1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ht="1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ht="1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ht="1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ht="1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ht="1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ht="1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ht="1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ht="1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ht="1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ht="1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ht="1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ht="1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ht="1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ht="1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ht="1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ht="1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ht="1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ht="1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ht="1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ht="1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ht="1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ht="1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ht="1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ht="15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ht="15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ht="15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ht="15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ht="15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ht="15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ht="15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ht="15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ht="15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ht="15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ht="15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ht="15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ht="15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ht="15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ht="15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ht="15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ht="15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ht="15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ht="15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ht="15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ht="15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ht="15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ht="15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ht="15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ht="15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ht="15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ht="15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ht="15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ht="15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ht="15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ht="15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ht="15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ht="15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ht="15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ht="15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ht="15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ht="15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ht="15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ht="15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ht="15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ht="15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ht="15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ht="15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ht="15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ht="15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ht="15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ht="15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ht="15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ht="15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ht="15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ht="15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ht="15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ht="15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ht="15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ht="15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ht="15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ht="15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ht="15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ht="15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ht="15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ht="15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ht="15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ht="15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ht="15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ht="15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ht="15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ht="15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ht="15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ht="15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ht="15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ht="15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ht="15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ht="15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ht="15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ht="15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ht="15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ht="15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ht="15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ht="15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ht="15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ht="15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ht="15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ht="15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ht="15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ht="15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ht="15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ht="15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ht="15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ht="15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ht="15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ht="15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ht="15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ht="15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ht="15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ht="15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ht="15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ht="15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ht="15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ht="15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ht="15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ht="15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ht="15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ht="15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ht="15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ht="15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ht="15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ht="15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ht="15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ht="15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ht="15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ht="15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ht="15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ht="15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ht="15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ht="15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ht="15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ht="15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ht="15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ht="15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ht="15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ht="15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ht="15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ht="15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ht="15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ht="15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ht="15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ht="15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ht="15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ht="15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ht="15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ht="15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ht="15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ht="15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ht="15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ht="15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ht="15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ht="15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ht="15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ht="15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ht="15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ht="15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ht="15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ht="15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ht="15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ht="15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ht="15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ht="15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ht="15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ht="15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ht="15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ht="15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ht="15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ht="15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ht="15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ht="15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ht="15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ht="15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ht="15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ht="15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ht="15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ht="15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ht="15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ht="15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ht="15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ht="15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ht="15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ht="15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ht="15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ht="15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ht="15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ht="15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ht="15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ht="15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ht="15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ht="15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ht="15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ht="15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ht="15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ht="15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ht="15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ht="15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ht="15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ht="15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ht="15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ht="15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ht="15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ht="15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ht="15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ht="15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ht="15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ht="15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 ht="15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 ht="15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 ht="15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 ht="15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 ht="15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 ht="15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 ht="15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 ht="15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 ht="15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 ht="15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 ht="15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 ht="15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 ht="15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 ht="15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 ht="15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 ht="15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 ht="15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 ht="15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 ht="15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 ht="15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 ht="15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 ht="15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 ht="15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 ht="15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 ht="15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 ht="15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 ht="15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 ht="15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 ht="15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 ht="15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 ht="15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 ht="15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 ht="15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 ht="15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 ht="15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 ht="15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 ht="15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 ht="15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 ht="15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 ht="15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 ht="15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 ht="15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 ht="15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 ht="15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 ht="15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 ht="15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 ht="15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 ht="15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 ht="15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 ht="15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 ht="15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 ht="15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 ht="15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 ht="15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 ht="15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 ht="15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 ht="15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 ht="15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 ht="15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 ht="15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 ht="15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 ht="15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 ht="15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 ht="15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 ht="15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 ht="15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 ht="15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 ht="15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 ht="15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 ht="15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 ht="15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 ht="15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 ht="15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 ht="15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 ht="15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 ht="15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 ht="15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 ht="15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 ht="15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 ht="15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 ht="15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 ht="15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 ht="15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 ht="15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 ht="15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 ht="15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 ht="15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 ht="15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 ht="15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 ht="15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 ht="15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 ht="15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 ht="15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 ht="15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 ht="15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 ht="15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 ht="15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 ht="15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 ht="15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 ht="15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 ht="15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 ht="15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 ht="15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 ht="15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 ht="15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 ht="15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 ht="15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 ht="15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 ht="15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 ht="15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 ht="15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 ht="15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 ht="15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 ht="15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 ht="15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 ht="15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 ht="15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 ht="15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 ht="15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 ht="15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 ht="15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 ht="15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 ht="15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 ht="15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 ht="15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 ht="15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 ht="15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 ht="15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 ht="15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 ht="15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 ht="15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 ht="15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 ht="15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 ht="15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 ht="15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 ht="15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 ht="15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 ht="15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 ht="15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 ht="15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 ht="15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 ht="15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 ht="15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 ht="15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 ht="15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 ht="15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 ht="15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 ht="15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 ht="15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 ht="15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 ht="15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 ht="15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 ht="15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 ht="15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 ht="15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 ht="15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 ht="15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 ht="15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 ht="15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 ht="15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 ht="15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 ht="15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 ht="15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 ht="15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 ht="15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 ht="15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 ht="15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 ht="15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 ht="15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 ht="15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 ht="15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 ht="15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 ht="15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 ht="15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 ht="15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 ht="15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 ht="15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 ht="15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 ht="15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 ht="15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 ht="15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 ht="15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 ht="15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 ht="15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 ht="15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 ht="15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 ht="15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 ht="15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 ht="15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 ht="15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 ht="15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 ht="15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 ht="15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 ht="15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 ht="15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 ht="15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 ht="15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 ht="15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 ht="15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 ht="15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 ht="15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 ht="15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 ht="15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 ht="15">
      <c r="A4347" t="str">
        <f>+IFERROR(VLOOKUP(B4347,LOCALIZACION[[Departamento]:[Región COVID]],4,0),"No Informado")</f>
        <v>No Informado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 ht="15">
      <c r="A4348" t="str">
        <f>+IFERROR(VLOOKUP(B4348,LOCALIZACION[[Departamento]:[Región COVID]],4,0),"No Informado")</f>
        <v>No Informado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 ht="15">
      <c r="A4349" t="str">
        <f>+IFERROR(VLOOKUP(B4349,LOCALIZACION[[Departamento]:[Región COVID]],4,0),"No Informado")</f>
        <v>No Informado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 ht="15">
      <c r="A4350" t="str">
        <f>+IFERROR(VLOOKUP(B4350,LOCALIZACION[[Departamento]:[Región COVID]],4,0),"No Informado")</f>
        <v>No Informado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 ht="15">
      <c r="A4351" t="str">
        <f>+IFERROR(VLOOKUP(B4351,LOCALIZACION[[Departamento]:[Región COVID]],4,0),"No Informado")</f>
        <v>No Informado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 ht="15">
      <c r="A4352" t="str">
        <f>+IFERROR(VLOOKUP(B4352,LOCALIZACION[[Departamento]:[Región COVID]],4,0),"No Informado")</f>
        <v>No Informado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 ht="15">
      <c r="A4353" t="str">
        <f>+IFERROR(VLOOKUP(B4353,LOCALIZACION[[Departamento]:[Región COVID]],4,0),"No Informado")</f>
        <v>No Informado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 ht="15">
      <c r="A4354" t="str">
        <f>+IFERROR(VLOOKUP(B4354,LOCALIZACION[[Departamento]:[Región COVID]],4,0),"No Informado")</f>
        <v>No Informado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 ht="15">
      <c r="A4355" t="str">
        <f>+IFERROR(VLOOKUP(B4355,LOCALIZACION[[Departamento]:[Región COVID]],4,0),"No Informado")</f>
        <v>No Informado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 ht="15">
      <c r="A4356" t="str">
        <f>+IFERROR(VLOOKUP(B4356,LOCALIZACION[[Departamento]:[Región COVID]],4,0),"No Informado")</f>
        <v>No Informado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 ht="15">
      <c r="A4357" t="str">
        <f>+IFERROR(VLOOKUP(B4357,LOCALIZACION[[Departamento]:[Región COVID]],4,0),"No Informado")</f>
        <v>No Informado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 ht="15">
      <c r="A4358" t="str">
        <f>+IFERROR(VLOOKUP(B4358,LOCALIZACION[[Departamento]:[Región COVID]],4,0),"No Informado")</f>
        <v>No Informado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 ht="15">
      <c r="A4359" t="str">
        <f>+IFERROR(VLOOKUP(B4359,LOCALIZACION[[Departamento]:[Región COVID]],4,0),"No Informado")</f>
        <v>No Informado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 ht="15">
      <c r="A4360" t="str">
        <f>+IFERROR(VLOOKUP(B4360,LOCALIZACION[[Departamento]:[Región COVID]],4,0),"No Informado")</f>
        <v>No Informado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 ht="15">
      <c r="A4361" t="str">
        <f>+IFERROR(VLOOKUP(B4361,LOCALIZACION[[Departamento]:[Región COVID]],4,0),"No Informado")</f>
        <v>No Informado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 ht="15">
      <c r="A4362" t="str">
        <f>+IFERROR(VLOOKUP(B4362,LOCALIZACION[[Departamento]:[Región COVID]],4,0),"No Informado")</f>
        <v>No Informado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 ht="15">
      <c r="A4363" t="str">
        <f>+IFERROR(VLOOKUP(B4363,LOCALIZACION[[Departamento]:[Región COVID]],4,0),"No Informado")</f>
        <v>No Informado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 ht="15">
      <c r="A4364" t="str">
        <f>+IFERROR(VLOOKUP(B4364,LOCALIZACION[[Departamento]:[Región COVID]],4,0),"No Informado")</f>
        <v>No Informado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 ht="15">
      <c r="A4365" t="str">
        <f>+IFERROR(VLOOKUP(B4365,LOCALIZACION[[Departamento]:[Región COVID]],4,0),"No Informado")</f>
        <v>No Informado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 ht="15">
      <c r="A4366" t="str">
        <f>+IFERROR(VLOOKUP(B4366,LOCALIZACION[[Departamento]:[Región COVID]],4,0),"No Informado")</f>
        <v>No Informado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 ht="15">
      <c r="A4367" t="str">
        <f>+IFERROR(VLOOKUP(B4367,LOCALIZACION[[Departamento]:[Región COVID]],4,0),"No Informado")</f>
        <v>No Informado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 ht="15">
      <c r="A4368" t="str">
        <f>+IFERROR(VLOOKUP(B4368,LOCALIZACION[[Departamento]:[Región COVID]],4,0),"No Informado")</f>
        <v>No Informado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 ht="15">
      <c r="A4369" t="str">
        <f>+IFERROR(VLOOKUP(B4369,LOCALIZACION[[Departamento]:[Región COVID]],4,0),"No Informado")</f>
        <v>No Informado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 ht="15">
      <c r="A4370" t="str">
        <f>+IFERROR(VLOOKUP(B4370,LOCALIZACION[[Departamento]:[Región COVID]],4,0),"No Informado")</f>
        <v>No Informado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 ht="15">
      <c r="A4371" t="str">
        <f>+IFERROR(VLOOKUP(B4371,LOCALIZACION[[Departamento]:[Región COVID]],4,0),"No Informado")</f>
        <v>No Informado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 ht="15">
      <c r="A4372" t="str">
        <f>+IFERROR(VLOOKUP(B4372,LOCALIZACION[[Departamento]:[Región COVID]],4,0),"No Informado")</f>
        <v>No Informado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 ht="15">
      <c r="A4373" t="str">
        <f>+IFERROR(VLOOKUP(B4373,LOCALIZACION[[Departamento]:[Región COVID]],4,0),"No Informado")</f>
        <v>No Informado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 ht="15">
      <c r="A4374" t="str">
        <f>+IFERROR(VLOOKUP(B4374,LOCALIZACION[[Departamento]:[Región COVID]],4,0),"No Informado")</f>
        <v>No Informado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 ht="15">
      <c r="A4375" t="str">
        <f>+IFERROR(VLOOKUP(B4375,LOCALIZACION[[Departamento]:[Región COVID]],4,0),"No Informado")</f>
        <v>No Informado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 ht="15">
      <c r="A4376" t="str">
        <f>+IFERROR(VLOOKUP(B4376,LOCALIZACION[[Departamento]:[Región COVID]],4,0),"No Informado")</f>
        <v>No Informado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 ht="15">
      <c r="A4377" t="str">
        <f>+IFERROR(VLOOKUP(B4377,LOCALIZACION[[Departamento]:[Región COVID]],4,0),"No Informado")</f>
        <v>No Informado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 ht="15">
      <c r="A4378" t="str">
        <f>+IFERROR(VLOOKUP(B4378,LOCALIZACION[[Departamento]:[Región COVID]],4,0),"No Informado")</f>
        <v>No Informado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 ht="15">
      <c r="A4379" t="str">
        <f>+IFERROR(VLOOKUP(B4379,LOCALIZACION[[Departamento]:[Región COVID]],4,0),"No Informado")</f>
        <v>No Informado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 ht="15">
      <c r="A4380" t="str">
        <f>+IFERROR(VLOOKUP(B4380,LOCALIZACION[[Departamento]:[Región COVID]],4,0),"No Informado")</f>
        <v>No Informado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 ht="15">
      <c r="A4381" t="str">
        <f>+IFERROR(VLOOKUP(B4381,LOCALIZACION[[Departamento]:[Región COVID]],4,0),"No Informado")</f>
        <v>No Informado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 ht="15">
      <c r="A4382" t="str">
        <f>+IFERROR(VLOOKUP(B4382,LOCALIZACION[[Departamento]:[Región COVID]],4,0),"No Informado")</f>
        <v>No Informado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 ht="15">
      <c r="A4383" t="str">
        <f>+IFERROR(VLOOKUP(B4383,LOCALIZACION[[Departamento]:[Región COVID]],4,0),"No Informado")</f>
        <v>No Informado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 ht="15">
      <c r="A4384" t="str">
        <f>+IFERROR(VLOOKUP(B4384,LOCALIZACION[[Departamento]:[Región COVID]],4,0),"No Informado")</f>
        <v>No Informado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 ht="15">
      <c r="A4385" t="str">
        <f>+IFERROR(VLOOKUP(B4385,LOCALIZACION[[Departamento]:[Región COVID]],4,0),"No Informado")</f>
        <v>No Informado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 ht="15">
      <c r="A4386" t="str">
        <f>+IFERROR(VLOOKUP(B4386,LOCALIZACION[[Departamento]:[Región COVID]],4,0),"No Informado")</f>
        <v>No Informado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 ht="15">
      <c r="A4387" t="str">
        <f>+IFERROR(VLOOKUP(B4387,LOCALIZACION[[Departamento]:[Región COVID]],4,0),"No Informado")</f>
        <v>No Informado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 ht="15">
      <c r="A4388" t="str">
        <f>+IFERROR(VLOOKUP(B4388,LOCALIZACION[[Departamento]:[Región COVID]],4,0),"No Informado")</f>
        <v>No Informado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 ht="15">
      <c r="A4389" t="str">
        <f>+IFERROR(VLOOKUP(B4389,LOCALIZACION[[Departamento]:[Región COVID]],4,0),"No Informado")</f>
        <v>No Informado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 ht="15">
      <c r="A4390" t="str">
        <f>+IFERROR(VLOOKUP(B4390,LOCALIZACION[[Departamento]:[Región COVID]],4,0),"No Informado")</f>
        <v>No Informado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 ht="15">
      <c r="A4391" t="str">
        <f>+IFERROR(VLOOKUP(B4391,LOCALIZACION[[Departamento]:[Región COVID]],4,0),"No Informado")</f>
        <v>No Informado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 ht="15">
      <c r="A4392" t="str">
        <f>+IFERROR(VLOOKUP(B4392,LOCALIZACION[[Departamento]:[Región COVID]],4,0),"No Informado")</f>
        <v>No Informado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 ht="15">
      <c r="A4393" t="str">
        <f>+IFERROR(VLOOKUP(B4393,LOCALIZACION[[Departamento]:[Región COVID]],4,0),"No Informado")</f>
        <v>No Informado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 ht="15">
      <c r="A4394" t="str">
        <f>+IFERROR(VLOOKUP(B4394,LOCALIZACION[[Departamento]:[Región COVID]],4,0),"No Informado")</f>
        <v>No Informado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 ht="15">
      <c r="A4395" t="str">
        <f>+IFERROR(VLOOKUP(B4395,LOCALIZACION[[Departamento]:[Región COVID]],4,0),"No Informado")</f>
        <v>No Informado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 ht="15">
      <c r="A4396" t="str">
        <f>+IFERROR(VLOOKUP(B4396,LOCALIZACION[[Departamento]:[Región COVID]],4,0),"No Informado")</f>
        <v>No Informado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 ht="15">
      <c r="A4397" t="str">
        <f>+IFERROR(VLOOKUP(B4397,LOCALIZACION[[Departamento]:[Región COVID]],4,0),"No Informado")</f>
        <v>No Informado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 ht="15">
      <c r="A4398" t="str">
        <f>+IFERROR(VLOOKUP(B4398,LOCALIZACION[[Departamento]:[Región COVID]],4,0),"No Informado")</f>
        <v>No Informado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 ht="15">
      <c r="A4399" t="str">
        <f>+IFERROR(VLOOKUP(B4399,LOCALIZACION[[Departamento]:[Región COVID]],4,0),"No Informado")</f>
        <v>No Informado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 ht="15">
      <c r="A4400" t="str">
        <f>+IFERROR(VLOOKUP(B4400,LOCALIZACION[[Departamento]:[Región COVID]],4,0),"No Informado")</f>
        <v>No Informado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 ht="15">
      <c r="A4401" t="str">
        <f>+IFERROR(VLOOKUP(B4401,LOCALIZACION[[Departamento]:[Región COVID]],4,0),"No Informado")</f>
        <v>No Informado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 ht="15">
      <c r="A4402" t="str">
        <f>+IFERROR(VLOOKUP(B4402,LOCALIZACION[[Departamento]:[Región COVID]],4,0),"No Informado")</f>
        <v>No Informado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 ht="15">
      <c r="A4403" t="str">
        <f>+IFERROR(VLOOKUP(B4403,LOCALIZACION[[Departamento]:[Región COVID]],4,0),"No Informado")</f>
        <v>No Informado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 ht="15">
      <c r="A4404" t="str">
        <f>+IFERROR(VLOOKUP(B4404,LOCALIZACION[[Departamento]:[Región COVID]],4,0),"No Informado")</f>
        <v>No Informado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 ht="15">
      <c r="A4405" t="str">
        <f>+IFERROR(VLOOKUP(B4405,LOCALIZACION[[Departamento]:[Región COVID]],4,0),"No Informado")</f>
        <v>No Informado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 ht="15">
      <c r="A4406" t="str">
        <f>+IFERROR(VLOOKUP(B4406,LOCALIZACION[[Departamento]:[Región COVID]],4,0),"No Informado")</f>
        <v>No Informado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 ht="15">
      <c r="A4407" t="str">
        <f>+IFERROR(VLOOKUP(B4407,LOCALIZACION[[Departamento]:[Región COVID]],4,0),"No Informado")</f>
        <v>No Informado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 ht="15">
      <c r="A4408" t="str">
        <f>+IFERROR(VLOOKUP(B4408,LOCALIZACION[[Departamento]:[Región COVID]],4,0),"No Informado")</f>
        <v>No Informado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 ht="15">
      <c r="A4409" t="str">
        <f>+IFERROR(VLOOKUP(B4409,LOCALIZACION[[Departamento]:[Región COVID]],4,0),"No Informado")</f>
        <v>No Informado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 ht="15">
      <c r="A4410" t="str">
        <f>+IFERROR(VLOOKUP(B4410,LOCALIZACION[[Departamento]:[Región COVID]],4,0),"No Informado")</f>
        <v>No Informado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 ht="15">
      <c r="A4411" t="str">
        <f>+IFERROR(VLOOKUP(B4411,LOCALIZACION[[Departamento]:[Región COVID]],4,0),"No Informado")</f>
        <v>No Informado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 ht="15">
      <c r="A4412" t="str">
        <f>+IFERROR(VLOOKUP(B4412,LOCALIZACION[[Departamento]:[Región COVID]],4,0),"No Informado")</f>
        <v>No Informado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 ht="15">
      <c r="A4413" t="str">
        <f>+IFERROR(VLOOKUP(B4413,LOCALIZACION[[Departamento]:[Región COVID]],4,0),"No Informado")</f>
        <v>No Informado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 ht="15">
      <c r="A4414" t="str">
        <f>+IFERROR(VLOOKUP(B4414,LOCALIZACION[[Departamento]:[Región COVID]],4,0),"No Informado")</f>
        <v>No Informado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 ht="15">
      <c r="A4415" t="str">
        <f>+IFERROR(VLOOKUP(B4415,LOCALIZACION[[Departamento]:[Región COVID]],4,0),"No Informado")</f>
        <v>No Informado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 ht="15">
      <c r="A4416" t="str">
        <f>+IFERROR(VLOOKUP(B4416,LOCALIZACION[[Departamento]:[Región COVID]],4,0),"No Informado")</f>
        <v>No Informado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 ht="15">
      <c r="A4417" t="str">
        <f>+IFERROR(VLOOKUP(B4417,LOCALIZACION[[Departamento]:[Región COVID]],4,0),"No Informado")</f>
        <v>No Informado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 ht="15">
      <c r="A4418" t="str">
        <f>+IFERROR(VLOOKUP(B4418,LOCALIZACION[[Departamento]:[Región COVID]],4,0),"No Informado")</f>
        <v>No Informado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 ht="15">
      <c r="A4419" t="str">
        <f>+IFERROR(VLOOKUP(B4419,LOCALIZACION[[Departamento]:[Región COVID]],4,0),"No Informado")</f>
        <v>No Informado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 ht="15">
      <c r="A4420" t="str">
        <f>+IFERROR(VLOOKUP(B4420,LOCALIZACION[[Departamento]:[Región COVID]],4,0),"No Informado")</f>
        <v>No Informado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 ht="15">
      <c r="A4421" t="str">
        <f>+IFERROR(VLOOKUP(B4421,LOCALIZACION[[Departamento]:[Región COVID]],4,0),"No Informado")</f>
        <v>No Informado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 ht="15">
      <c r="A4422" t="str">
        <f>+IFERROR(VLOOKUP(B4422,LOCALIZACION[[Departamento]:[Región COVID]],4,0),"No Informado")</f>
        <v>No Informado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 ht="15">
      <c r="A4423" t="str">
        <f>+IFERROR(VLOOKUP(B4423,LOCALIZACION[[Departamento]:[Región COVID]],4,0),"No Informado")</f>
        <v>No Informado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 ht="15">
      <c r="A4424" t="str">
        <f>+IFERROR(VLOOKUP(B4424,LOCALIZACION[[Departamento]:[Región COVID]],4,0),"No Informado")</f>
        <v>No Informado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 ht="15">
      <c r="A4425" t="str">
        <f>+IFERROR(VLOOKUP(B4425,LOCALIZACION[[Departamento]:[Región COVID]],4,0),"No Informado")</f>
        <v>No Informado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 ht="15">
      <c r="A4426" t="str">
        <f>+IFERROR(VLOOKUP(B4426,LOCALIZACION[[Departamento]:[Región COVID]],4,0),"No Informado")</f>
        <v>No Informado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 ht="15">
      <c r="A4427" t="str">
        <f>+IFERROR(VLOOKUP(B4427,LOCALIZACION[[Departamento]:[Región COVID]],4,0),"No Informado")</f>
        <v>No Informado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 ht="15">
      <c r="A4428" t="str">
        <f>+IFERROR(VLOOKUP(B4428,LOCALIZACION[[Departamento]:[Región COVID]],4,0),"No Informado")</f>
        <v>No Informado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 ht="15">
      <c r="A4429" t="str">
        <f>+IFERROR(VLOOKUP(B4429,LOCALIZACION[[Departamento]:[Región COVID]],4,0),"No Informado")</f>
        <v>No Informado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 ht="15">
      <c r="A4430" t="str">
        <f>+IFERROR(VLOOKUP(B4430,LOCALIZACION[[Departamento]:[Región COVID]],4,0),"No Informado")</f>
        <v>No Informado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 ht="15">
      <c r="A4431" t="str">
        <f>+IFERROR(VLOOKUP(B4431,LOCALIZACION[[Departamento]:[Región COVID]],4,0),"No Informado")</f>
        <v>No Informado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 ht="15">
      <c r="A4432" t="str">
        <f>+IFERROR(VLOOKUP(B4432,LOCALIZACION[[Departamento]:[Región COVID]],4,0),"No Informado")</f>
        <v>No Informado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 ht="15">
      <c r="A4433" t="str">
        <f>+IFERROR(VLOOKUP(B4433,LOCALIZACION[[Departamento]:[Región COVID]],4,0),"No Informado")</f>
        <v>No Informado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 ht="15">
      <c r="A4434" t="str">
        <f>+IFERROR(VLOOKUP(B4434,LOCALIZACION[[Departamento]:[Región COVID]],4,0),"No Informado")</f>
        <v>No Informado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 ht="15">
      <c r="A4435" t="str">
        <f>+IFERROR(VLOOKUP(B4435,LOCALIZACION[[Departamento]:[Región COVID]],4,0),"No Informado")</f>
        <v>No Informado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 ht="15">
      <c r="A4436" t="str">
        <f>+IFERROR(VLOOKUP(B4436,LOCALIZACION[[Departamento]:[Región COVID]],4,0),"No Informado")</f>
        <v>No Informado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 ht="15">
      <c r="A4437" t="str">
        <f>+IFERROR(VLOOKUP(B4437,LOCALIZACION[[Departamento]:[Región COVID]],4,0),"No Informado")</f>
        <v>No Informado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 ht="15">
      <c r="A4438" t="str">
        <f>+IFERROR(VLOOKUP(B4438,LOCALIZACION[[Departamento]:[Región COVID]],4,0),"No Informado")</f>
        <v>No Informado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 ht="15">
      <c r="A4439" t="str">
        <f>+IFERROR(VLOOKUP(B4439,LOCALIZACION[[Departamento]:[Región COVID]],4,0),"No Informado")</f>
        <v>No Informado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 ht="15">
      <c r="A4440" t="str">
        <f>+IFERROR(VLOOKUP(B4440,LOCALIZACION[[Departamento]:[Región COVID]],4,0),"No Informado")</f>
        <v>No Informado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 ht="15">
      <c r="A4441" t="str">
        <f>+IFERROR(VLOOKUP(B4441,LOCALIZACION[[Departamento]:[Región COVID]],4,0),"No Informado")</f>
        <v>No Informado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 ht="15">
      <c r="A4442" t="str">
        <f>+IFERROR(VLOOKUP(B4442,LOCALIZACION[[Departamento]:[Región COVID]],4,0),"No Informado")</f>
        <v>No Informado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 ht="15">
      <c r="A4443" t="str">
        <f>+IFERROR(VLOOKUP(B4443,LOCALIZACION[[Departamento]:[Región COVID]],4,0),"No Informado")</f>
        <v>No Informado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 ht="15">
      <c r="A4444" t="str">
        <f>+IFERROR(VLOOKUP(B4444,LOCALIZACION[[Departamento]:[Región COVID]],4,0),"No Informado")</f>
        <v>No Informado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 ht="15">
      <c r="A4445" t="str">
        <f>+IFERROR(VLOOKUP(B4445,LOCALIZACION[[Departamento]:[Región COVID]],4,0),"No Informado")</f>
        <v>No Informado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 ht="15">
      <c r="A4446" t="str">
        <f>+IFERROR(VLOOKUP(B4446,LOCALIZACION[[Departamento]:[Región COVID]],4,0),"No Informado")</f>
        <v>No Informado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 ht="15">
      <c r="A4447" t="str">
        <f>+IFERROR(VLOOKUP(B4447,LOCALIZACION[[Departamento]:[Región COVID]],4,0),"No Informado")</f>
        <v>No Informado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 ht="15">
      <c r="A4448" t="str">
        <f>+IFERROR(VLOOKUP(B4448,LOCALIZACION[[Departamento]:[Región COVID]],4,0),"No Informado")</f>
        <v>No Informado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 ht="15">
      <c r="A4449" t="str">
        <f>+IFERROR(VLOOKUP(B4449,LOCALIZACION[[Departamento]:[Región COVID]],4,0),"No Informado")</f>
        <v>No Informado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 ht="15">
      <c r="A4450" t="str">
        <f>+IFERROR(VLOOKUP(B4450,LOCALIZACION[[Departamento]:[Región COVID]],4,0),"No Informado")</f>
        <v>No Informado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 ht="15">
      <c r="A4451" t="str">
        <f>+IFERROR(VLOOKUP(B4451,LOCALIZACION[[Departamento]:[Región COVID]],4,0),"No Informado")</f>
        <v>No Informado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 ht="15">
      <c r="A4452" t="str">
        <f>+IFERROR(VLOOKUP(B4452,LOCALIZACION[[Departamento]:[Región COVID]],4,0),"No Informado")</f>
        <v>No Informado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 ht="15">
      <c r="A4453" t="str">
        <f>+IFERROR(VLOOKUP(B4453,LOCALIZACION[[Departamento]:[Región COVID]],4,0),"No Informado")</f>
        <v>No Informado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 ht="15">
      <c r="A4454" t="str">
        <f>+IFERROR(VLOOKUP(B4454,LOCALIZACION[[Departamento]:[Región COVID]],4,0),"No Informado")</f>
        <v>No Informado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 ht="15">
      <c r="A4455" t="str">
        <f>+IFERROR(VLOOKUP(B4455,LOCALIZACION[[Departamento]:[Región COVID]],4,0),"No Informado")</f>
        <v>No Informado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 ht="15">
      <c r="A4456" t="str">
        <f>+IFERROR(VLOOKUP(B4456,LOCALIZACION[[Departamento]:[Región COVID]],4,0),"No Informado")</f>
        <v>No Informado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 ht="15">
      <c r="A4457" t="str">
        <f>+IFERROR(VLOOKUP(B4457,LOCALIZACION[[Departamento]:[Región COVID]],4,0),"No Informado")</f>
        <v>No Informado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 ht="15">
      <c r="A4458" t="str">
        <f>+IFERROR(VLOOKUP(B4458,LOCALIZACION[[Departamento]:[Región COVID]],4,0),"No Informado")</f>
        <v>No Informado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 ht="15">
      <c r="A4459" t="str">
        <f>+IFERROR(VLOOKUP(B4459,LOCALIZACION[[Departamento]:[Región COVID]],4,0),"No Informado")</f>
        <v>No Informado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 ht="15">
      <c r="A4460" t="str">
        <f>+IFERROR(VLOOKUP(B4460,LOCALIZACION[[Departamento]:[Región COVID]],4,0),"No Informado")</f>
        <v>No Informado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 ht="15">
      <c r="A4461" t="str">
        <f>+IFERROR(VLOOKUP(B4461,LOCALIZACION[[Departamento]:[Región COVID]],4,0),"No Informado")</f>
        <v>No Informado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 ht="15">
      <c r="A4462" t="str">
        <f>+IFERROR(VLOOKUP(B4462,LOCALIZACION[[Departamento]:[Región COVID]],4,0),"No Informado")</f>
        <v>No Informado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 ht="15">
      <c r="A4463" t="str">
        <f>+IFERROR(VLOOKUP(B4463,LOCALIZACION[[Departamento]:[Región COVID]],4,0),"No Informado")</f>
        <v>No Informado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 ht="15">
      <c r="A4464" t="str">
        <f>+IFERROR(VLOOKUP(B4464,LOCALIZACION[[Departamento]:[Región COVID]],4,0),"No Informado")</f>
        <v>No Informado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 ht="15">
      <c r="A4465" t="str">
        <f>+IFERROR(VLOOKUP(B4465,LOCALIZACION[[Departamento]:[Región COVID]],4,0),"No Informado")</f>
        <v>No Informado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 ht="15">
      <c r="A4466" t="str">
        <f>+IFERROR(VLOOKUP(B4466,LOCALIZACION[[Departamento]:[Región COVID]],4,0),"No Informado")</f>
        <v>No Informado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 ht="15">
      <c r="A4467" t="str">
        <f>+IFERROR(VLOOKUP(B4467,LOCALIZACION[[Departamento]:[Región COVID]],4,0),"No Informado")</f>
        <v>No Informado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 ht="15">
      <c r="A4468" t="str">
        <f>+IFERROR(VLOOKUP(B4468,LOCALIZACION[[Departamento]:[Región COVID]],4,0),"No Informado")</f>
        <v>No Informado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 ht="15">
      <c r="A4469" t="str">
        <f>+IFERROR(VLOOKUP(B4469,LOCALIZACION[[Departamento]:[Región COVID]],4,0),"No Informado")</f>
        <v>No Informado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 ht="15">
      <c r="A4470" t="str">
        <f>+IFERROR(VLOOKUP(B4470,LOCALIZACION[[Departamento]:[Región COVID]],4,0),"No Informado")</f>
        <v>No Informado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 ht="15">
      <c r="A4471" t="str">
        <f>+IFERROR(VLOOKUP(B4471,LOCALIZACION[[Departamento]:[Región COVID]],4,0),"No Informado")</f>
        <v>No Informado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 ht="15">
      <c r="A4472" t="str">
        <f>+IFERROR(VLOOKUP(B4472,LOCALIZACION[[Departamento]:[Región COVID]],4,0),"No Informado")</f>
        <v>No Informado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 ht="15">
      <c r="A4473" t="str">
        <f>+IFERROR(VLOOKUP(B4473,LOCALIZACION[[Departamento]:[Región COVID]],4,0),"No Informado")</f>
        <v>No Informado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 ht="15">
      <c r="A4474" t="str">
        <f>+IFERROR(VLOOKUP(B4474,LOCALIZACION[[Departamento]:[Región COVID]],4,0),"No Informado")</f>
        <v>No Informado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 ht="15">
      <c r="A4475" t="str">
        <f>+IFERROR(VLOOKUP(B4475,LOCALIZACION[[Departamento]:[Región COVID]],4,0),"No Informado")</f>
        <v>No Informado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 ht="15">
      <c r="A4476" t="str">
        <f>+IFERROR(VLOOKUP(B4476,LOCALIZACION[[Departamento]:[Región COVID]],4,0),"No Informado")</f>
        <v>No Informado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 ht="15">
      <c r="A4477" t="str">
        <f>+IFERROR(VLOOKUP(B4477,LOCALIZACION[[Departamento]:[Región COVID]],4,0),"No Informado")</f>
        <v>No Informado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 ht="15">
      <c r="A4478" t="str">
        <f>+IFERROR(VLOOKUP(B4478,LOCALIZACION[[Departamento]:[Región COVID]],4,0),"No Informado")</f>
        <v>No Informado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 ht="15">
      <c r="A4479" t="str">
        <f>+IFERROR(VLOOKUP(B4479,LOCALIZACION[[Departamento]:[Región COVID]],4,0),"No Informado")</f>
        <v>No Informado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 ht="15">
      <c r="A4480" t="str">
        <f>+IFERROR(VLOOKUP(B4480,LOCALIZACION[[Departamento]:[Región COVID]],4,0),"No Informado")</f>
        <v>No Informado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 ht="15">
      <c r="A4481" t="str">
        <f>+IFERROR(VLOOKUP(B4481,LOCALIZACION[[Departamento]:[Región COVID]],4,0),"No Informado")</f>
        <v>No Informado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 ht="15">
      <c r="A4482" t="str">
        <f>+IFERROR(VLOOKUP(B4482,LOCALIZACION[[Departamento]:[Región COVID]],4,0),"No Informado")</f>
        <v>No Informado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 ht="15">
      <c r="A4483" t="str">
        <f>+IFERROR(VLOOKUP(B4483,LOCALIZACION[[Departamento]:[Región COVID]],4,0),"No Informado")</f>
        <v>No Informado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 ht="15">
      <c r="A4484" t="str">
        <f>+IFERROR(VLOOKUP(B4484,LOCALIZACION[[Departamento]:[Región COVID]],4,0),"No Informado")</f>
        <v>No Informado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 ht="15">
      <c r="A4485" t="str">
        <f>+IFERROR(VLOOKUP(B4485,LOCALIZACION[[Departamento]:[Región COVID]],4,0),"No Informado")</f>
        <v>No Informado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 ht="15">
      <c r="A4486" t="str">
        <f>+IFERROR(VLOOKUP(B4486,LOCALIZACION[[Departamento]:[Región COVID]],4,0),"No Informado")</f>
        <v>No Informado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 ht="15">
      <c r="A4487" t="str">
        <f>+IFERROR(VLOOKUP(B4487,LOCALIZACION[[Departamento]:[Región COVID]],4,0),"No Informado")</f>
        <v>No Informado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 ht="15">
      <c r="A4488" t="str">
        <f>+IFERROR(VLOOKUP(B4488,LOCALIZACION[[Departamento]:[Región COVID]],4,0),"No Informado")</f>
        <v>No Informado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 ht="15">
      <c r="A4489" t="str">
        <f>+IFERROR(VLOOKUP(B4489,LOCALIZACION[[Departamento]:[Región COVID]],4,0),"No Informado")</f>
        <v>No Informado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 ht="15">
      <c r="A4490" t="str">
        <f>+IFERROR(VLOOKUP(B4490,LOCALIZACION[[Departamento]:[Región COVID]],4,0),"No Informado")</f>
        <v>No Informado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 ht="15">
      <c r="A4491" t="str">
        <f>+IFERROR(VLOOKUP(B4491,LOCALIZACION[[Departamento]:[Región COVID]],4,0),"No Informado")</f>
        <v>No Informado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 ht="15">
      <c r="A4492" t="str">
        <f>+IFERROR(VLOOKUP(B4492,LOCALIZACION[[Departamento]:[Región COVID]],4,0),"No Informado")</f>
        <v>No Informado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 ht="15">
      <c r="A4493" t="str">
        <f>+IFERROR(VLOOKUP(B4493,LOCALIZACION[[Departamento]:[Región COVID]],4,0),"No Informado")</f>
        <v>No Informado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 ht="15">
      <c r="A4494" t="str">
        <f>+IFERROR(VLOOKUP(B4494,LOCALIZACION[[Departamento]:[Región COVID]],4,0),"No Informado")</f>
        <v>No Informado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 ht="15">
      <c r="A4495" t="str">
        <f>+IFERROR(VLOOKUP(B4495,LOCALIZACION[[Departamento]:[Región COVID]],4,0),"No Informado")</f>
        <v>No Informado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 ht="15">
      <c r="A4496" t="str">
        <f>+IFERROR(VLOOKUP(B4496,LOCALIZACION[[Departamento]:[Región COVID]],4,0),"No Informado")</f>
        <v>No Informado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 ht="15">
      <c r="A4497" t="str">
        <f>+IFERROR(VLOOKUP(B4497,LOCALIZACION[[Departamento]:[Región COVID]],4,0),"No Informado")</f>
        <v>No Informado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 ht="15">
      <c r="A4498" t="str">
        <f>+IFERROR(VLOOKUP(B4498,LOCALIZACION[[Departamento]:[Región COVID]],4,0),"No Informado")</f>
        <v>No Informado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 ht="15">
      <c r="A4499" t="str">
        <f>+IFERROR(VLOOKUP(B4499,LOCALIZACION[[Departamento]:[Región COVID]],4,0),"No Informado")</f>
        <v>No Informado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 ht="15">
      <c r="A4500" t="str">
        <f>+IFERROR(VLOOKUP(B4500,LOCALIZACION[[Departamento]:[Región COVID]],4,0),"No Informado")</f>
        <v>No Informado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 ht="15">
      <c r="A4501" t="str">
        <f>+IFERROR(VLOOKUP(B4501,LOCALIZACION[[Departamento]:[Región COVID]],4,0),"No Informado")</f>
        <v>No Informado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 ht="15">
      <c r="A4502" t="str">
        <f>+IFERROR(VLOOKUP(B4502,LOCALIZACION[[Departamento]:[Región COVID]],4,0),"No Informado")</f>
        <v>No Informado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 ht="15">
      <c r="A4503" t="str">
        <f>+IFERROR(VLOOKUP(B4503,LOCALIZACION[[Departamento]:[Región COVID]],4,0),"No Informado")</f>
        <v>No Informado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 ht="15">
      <c r="A4504" t="str">
        <f>+IFERROR(VLOOKUP(B4504,LOCALIZACION[[Departamento]:[Región COVID]],4,0),"No Informado")</f>
        <v>No Informado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 ht="15">
      <c r="A4505" t="str">
        <f>+IFERROR(VLOOKUP(B4505,LOCALIZACION[[Departamento]:[Región COVID]],4,0),"No Informado")</f>
        <v>No Informado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 ht="15">
      <c r="A4506" t="str">
        <f>+IFERROR(VLOOKUP(B4506,LOCALIZACION[[Departamento]:[Región COVID]],4,0),"No Informado")</f>
        <v>No Informado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 ht="15">
      <c r="A4507" t="str">
        <f>+IFERROR(VLOOKUP(B4507,LOCALIZACION[[Departamento]:[Región COVID]],4,0),"No Informado")</f>
        <v>No Informado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 ht="15">
      <c r="A4508" t="str">
        <f>+IFERROR(VLOOKUP(B4508,LOCALIZACION[[Departamento]:[Región COVID]],4,0),"No Informado")</f>
        <v>No Informado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 ht="15">
      <c r="A4509" t="str">
        <f>+IFERROR(VLOOKUP(B4509,LOCALIZACION[[Departamento]:[Región COVID]],4,0),"No Informado")</f>
        <v>No Informado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 ht="15">
      <c r="A4510" t="str">
        <f>+IFERROR(VLOOKUP(B4510,LOCALIZACION[[Departamento]:[Región COVID]],4,0),"No Informado")</f>
        <v>No Informado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 ht="15">
      <c r="A4511" t="str">
        <f>+IFERROR(VLOOKUP(B4511,LOCALIZACION[[Departamento]:[Región COVID]],4,0),"No Informado")</f>
        <v>No Informado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 ht="15">
      <c r="A4512" t="str">
        <f>+IFERROR(VLOOKUP(B4512,LOCALIZACION[[Departamento]:[Región COVID]],4,0),"No Informado")</f>
        <v>No Informado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 ht="15">
      <c r="A4513" t="str">
        <f>+IFERROR(VLOOKUP(B4513,LOCALIZACION[[Departamento]:[Región COVID]],4,0),"No Informado")</f>
        <v>No Informado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 ht="15">
      <c r="A4514" t="str">
        <f>+IFERROR(VLOOKUP(B4514,LOCALIZACION[[Departamento]:[Región COVID]],4,0),"No Informado")</f>
        <v>No Informado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 ht="15">
      <c r="A4515" t="str">
        <f>+IFERROR(VLOOKUP(B4515,LOCALIZACION[[Departamento]:[Región COVID]],4,0),"No Informado")</f>
        <v>No Informado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 ht="15">
      <c r="A4516" t="str">
        <f>+IFERROR(VLOOKUP(B4516,LOCALIZACION[[Departamento]:[Región COVID]],4,0),"No Informado")</f>
        <v>No Informado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 ht="15">
      <c r="A4517" t="str">
        <f>+IFERROR(VLOOKUP(B4517,LOCALIZACION[[Departamento]:[Región COVID]],4,0),"No Informado")</f>
        <v>No Informado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 ht="15">
      <c r="A4518" t="str">
        <f>+IFERROR(VLOOKUP(B4518,LOCALIZACION[[Departamento]:[Región COVID]],4,0),"No Informado")</f>
        <v>No Informado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 ht="15">
      <c r="A4519" t="str">
        <f>+IFERROR(VLOOKUP(B4519,LOCALIZACION[[Departamento]:[Región COVID]],4,0),"No Informado")</f>
        <v>No Informado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 ht="15">
      <c r="A4520" t="str">
        <f>+IFERROR(VLOOKUP(B4520,LOCALIZACION[[Departamento]:[Región COVID]],4,0),"No Informado")</f>
        <v>No Informado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 ht="15">
      <c r="A4521" t="str">
        <f>+IFERROR(VLOOKUP(B4521,LOCALIZACION[[Departamento]:[Región COVID]],4,0),"No Informado")</f>
        <v>No Informado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 ht="15">
      <c r="A4522" t="str">
        <f>+IFERROR(VLOOKUP(B4522,LOCALIZACION[[Departamento]:[Región COVID]],4,0),"No Informado")</f>
        <v>No Informado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 ht="15">
      <c r="A4523" t="str">
        <f>+IFERROR(VLOOKUP(B4523,LOCALIZACION[[Departamento]:[Región COVID]],4,0),"No Informado")</f>
        <v>No Informado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 ht="15">
      <c r="A4524" t="str">
        <f>+IFERROR(VLOOKUP(B4524,LOCALIZACION[[Departamento]:[Región COVID]],4,0),"No Informado")</f>
        <v>No Informado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 ht="15">
      <c r="A4525" t="str">
        <f>+IFERROR(VLOOKUP(B4525,LOCALIZACION[[Departamento]:[Región COVID]],4,0),"No Informado")</f>
        <v>No Informado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 ht="15">
      <c r="A4526" t="str">
        <f>+IFERROR(VLOOKUP(B4526,LOCALIZACION[[Departamento]:[Región COVID]],4,0),"No Informado")</f>
        <v>No Informado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 ht="15">
      <c r="A4527" t="str">
        <f>+IFERROR(VLOOKUP(B4527,LOCALIZACION[[Departamento]:[Región COVID]],4,0),"No Informado")</f>
        <v>No Informado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 ht="15">
      <c r="A4528" t="str">
        <f>+IFERROR(VLOOKUP(B4528,LOCALIZACION[[Departamento]:[Región COVID]],4,0),"No Informado")</f>
        <v>No Informado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 ht="15">
      <c r="A4529" t="str">
        <f>+IFERROR(VLOOKUP(B4529,LOCALIZACION[[Departamento]:[Región COVID]],4,0),"No Informado")</f>
        <v>No Informado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 ht="15">
      <c r="A4530" t="str">
        <f>+IFERROR(VLOOKUP(B4530,LOCALIZACION[[Departamento]:[Región COVID]],4,0),"No Informado")</f>
        <v>No Informado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 ht="15">
      <c r="A4531" t="str">
        <f>+IFERROR(VLOOKUP(B4531,LOCALIZACION[[Departamento]:[Región COVID]],4,0),"No Informado")</f>
        <v>No Informado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 ht="15">
      <c r="A4532" t="str">
        <f>+IFERROR(VLOOKUP(B4532,LOCALIZACION[[Departamento]:[Región COVID]],4,0),"No Informado")</f>
        <v>No Informado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 ht="15">
      <c r="A4533" t="str">
        <f>+IFERROR(VLOOKUP(B4533,LOCALIZACION[[Departamento]:[Región COVID]],4,0),"No Informado")</f>
        <v>No Informado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 ht="15">
      <c r="A4534" t="str">
        <f>+IFERROR(VLOOKUP(B4534,LOCALIZACION[[Departamento]:[Región COVID]],4,0),"No Informado")</f>
        <v>No Informado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 ht="15">
      <c r="A4535" t="str">
        <f>+IFERROR(VLOOKUP(B4535,LOCALIZACION[[Departamento]:[Región COVID]],4,0),"No Informado")</f>
        <v>No Informado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 ht="15">
      <c r="A4536" t="str">
        <f>+IFERROR(VLOOKUP(B4536,LOCALIZACION[[Departamento]:[Región COVID]],4,0),"No Informado")</f>
        <v>No Informado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 ht="15">
      <c r="A4537" t="str">
        <f>+IFERROR(VLOOKUP(B4537,LOCALIZACION[[Departamento]:[Región COVID]],4,0),"No Informado")</f>
        <v>No Informado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 ht="15">
      <c r="A4538" t="str">
        <f>+IFERROR(VLOOKUP(B4538,LOCALIZACION[[Departamento]:[Región COVID]],4,0),"No Informado")</f>
        <v>No Informado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 ht="15">
      <c r="A4539" t="str">
        <f>+IFERROR(VLOOKUP(B4539,LOCALIZACION[[Departamento]:[Región COVID]],4,0),"No Informado")</f>
        <v>No Informado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 ht="15">
      <c r="A4540" t="str">
        <f>+IFERROR(VLOOKUP(B4540,LOCALIZACION[[Departamento]:[Región COVID]],4,0),"No Informado")</f>
        <v>No Informado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 ht="15">
      <c r="A4541" t="str">
        <f>+IFERROR(VLOOKUP(B4541,LOCALIZACION[[Departamento]:[Región COVID]],4,0),"No Informado")</f>
        <v>No Informado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 ht="15">
      <c r="A4542" t="str">
        <f>+IFERROR(VLOOKUP(B4542,LOCALIZACION[[Departamento]:[Región COVID]],4,0),"No Informado")</f>
        <v>No Informado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 ht="15">
      <c r="A4543" t="str">
        <f>+IFERROR(VLOOKUP(B4543,LOCALIZACION[[Departamento]:[Región COVID]],4,0),"No Informado")</f>
        <v>No Informado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 ht="15">
      <c r="A4544" t="str">
        <f>+IFERROR(VLOOKUP(B4544,LOCALIZACION[[Departamento]:[Región COVID]],4,0),"No Informado")</f>
        <v>No Informado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 ht="15">
      <c r="A4545" t="str">
        <f>+IFERROR(VLOOKUP(B4545,LOCALIZACION[[Departamento]:[Región COVID]],4,0),"No Informado")</f>
        <v>No Informado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 ht="15">
      <c r="A4546" t="str">
        <f>+IFERROR(VLOOKUP(B4546,LOCALIZACION[[Departamento]:[Región COVID]],4,0),"No Informado")</f>
        <v>No Informado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 ht="15">
      <c r="A4547" t="str">
        <f>+IFERROR(VLOOKUP(B4547,LOCALIZACION[[Departamento]:[Región COVID]],4,0),"No Informado")</f>
        <v>No Informado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 ht="15">
      <c r="A4548" t="str">
        <f>+IFERROR(VLOOKUP(B4548,LOCALIZACION[[Departamento]:[Región COVID]],4,0),"No Informado")</f>
        <v>No Informado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 ht="15">
      <c r="A4549" t="str">
        <f>+IFERROR(VLOOKUP(B4549,LOCALIZACION[[Departamento]:[Región COVID]],4,0),"No Informado")</f>
        <v>No Informado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 ht="15">
      <c r="A4550" t="str">
        <f>+IFERROR(VLOOKUP(B4550,LOCALIZACION[[Departamento]:[Región COVID]],4,0),"No Informado")</f>
        <v>No Informado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 ht="15">
      <c r="A4551" t="str">
        <f>+IFERROR(VLOOKUP(B4551,LOCALIZACION[[Departamento]:[Región COVID]],4,0),"No Informado")</f>
        <v>No Informado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 ht="15">
      <c r="A4552" t="str">
        <f>+IFERROR(VLOOKUP(B4552,LOCALIZACION[[Departamento]:[Región COVID]],4,0),"No Informado")</f>
        <v>No Informado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 ht="15">
      <c r="A4553" t="str">
        <f>+IFERROR(VLOOKUP(B4553,LOCALIZACION[[Departamento]:[Región COVID]],4,0),"No Informado")</f>
        <v>No Informado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 ht="15">
      <c r="A4554" t="str">
        <f>+IFERROR(VLOOKUP(B4554,LOCALIZACION[[Departamento]:[Región COVID]],4,0),"No Informado")</f>
        <v>No Informado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 ht="15">
      <c r="A4555" t="str">
        <f>+IFERROR(VLOOKUP(B4555,LOCALIZACION[[Departamento]:[Región COVID]],4,0),"No Informado")</f>
        <v>No Informado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 ht="15">
      <c r="A4556" t="str">
        <f>+IFERROR(VLOOKUP(B4556,LOCALIZACION[[Departamento]:[Región COVID]],4,0),"No Informado")</f>
        <v>No Informado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 ht="15">
      <c r="A4557" t="str">
        <f>+IFERROR(VLOOKUP(B4557,LOCALIZACION[[Departamento]:[Región COVID]],4,0),"No Informado")</f>
        <v>No Informado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 ht="15">
      <c r="A4558" t="str">
        <f>+IFERROR(VLOOKUP(B4558,LOCALIZACION[[Departamento]:[Región COVID]],4,0),"No Informado")</f>
        <v>No Informado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 ht="15">
      <c r="A4559" t="str">
        <f>+IFERROR(VLOOKUP(B4559,LOCALIZACION[[Departamento]:[Región COVID]],4,0),"No Informado")</f>
        <v>No Informado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 ht="15">
      <c r="A4560" t="str">
        <f>+IFERROR(VLOOKUP(B4560,LOCALIZACION[[Departamento]:[Región COVID]],4,0),"No Informado")</f>
        <v>No Informado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 ht="15">
      <c r="A4561" t="str">
        <f>+IFERROR(VLOOKUP(B4561,LOCALIZACION[[Departamento]:[Región COVID]],4,0),"No Informado")</f>
        <v>No Informado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 ht="15">
      <c r="A4562" t="str">
        <f>+IFERROR(VLOOKUP(B4562,LOCALIZACION[[Departamento]:[Región COVID]],4,0),"No Informado")</f>
        <v>No Informado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 ht="15">
      <c r="A4563" t="str">
        <f>+IFERROR(VLOOKUP(B4563,LOCALIZACION[[Departamento]:[Región COVID]],4,0),"No Informado")</f>
        <v>No Informado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 ht="15">
      <c r="A4564" t="str">
        <f>+IFERROR(VLOOKUP(B4564,LOCALIZACION[[Departamento]:[Región COVID]],4,0),"No Informado")</f>
        <v>No Informado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 ht="15">
      <c r="A4565" t="str">
        <f>+IFERROR(VLOOKUP(B4565,LOCALIZACION[[Departamento]:[Región COVID]],4,0),"No Informado")</f>
        <v>No Informado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 ht="15">
      <c r="A4566" t="str">
        <f>+IFERROR(VLOOKUP(B4566,LOCALIZACION[[Departamento]:[Región COVID]],4,0),"No Informado")</f>
        <v>No Informado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 ht="15">
      <c r="A4567" t="str">
        <f>+IFERROR(VLOOKUP(B4567,LOCALIZACION[[Departamento]:[Región COVID]],4,0),"No Informado")</f>
        <v>No Informado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 ht="15">
      <c r="A4568" t="str">
        <f>+IFERROR(VLOOKUP(B4568,LOCALIZACION[[Departamento]:[Región COVID]],4,0),"No Informado")</f>
        <v>No Informado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 ht="15">
      <c r="A4569" t="str">
        <f>+IFERROR(VLOOKUP(B4569,LOCALIZACION[[Departamento]:[Región COVID]],4,0),"No Informado")</f>
        <v>No Informado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 ht="15">
      <c r="A4570" t="str">
        <f>+IFERROR(VLOOKUP(B4570,LOCALIZACION[[Departamento]:[Región COVID]],4,0),"No Informado")</f>
        <v>No Informado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 ht="15">
      <c r="A4571" t="str">
        <f>+IFERROR(VLOOKUP(B4571,LOCALIZACION[[Departamento]:[Región COVID]],4,0),"No Informado")</f>
        <v>No Informado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 ht="15">
      <c r="A4572" t="str">
        <f>+IFERROR(VLOOKUP(B4572,LOCALIZACION[[Departamento]:[Región COVID]],4,0),"No Informado")</f>
        <v>No Informado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 ht="15">
      <c r="A4573" t="str">
        <f>+IFERROR(VLOOKUP(B4573,LOCALIZACION[[Departamento]:[Región COVID]],4,0),"No Informado")</f>
        <v>No Informado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 ht="15">
      <c r="A4574" t="str">
        <f>+IFERROR(VLOOKUP(B4574,LOCALIZACION[[Departamento]:[Región COVID]],4,0),"No Informado")</f>
        <v>No Informado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 ht="15">
      <c r="A4575" t="str">
        <f>+IFERROR(VLOOKUP(B4575,LOCALIZACION[[Departamento]:[Región COVID]],4,0),"No Informado")</f>
        <v>No Informado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 ht="15">
      <c r="A4576" t="str">
        <f>+IFERROR(VLOOKUP(B4576,LOCALIZACION[[Departamento]:[Región COVID]],4,0),"No Informado")</f>
        <v>No Informado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 ht="15">
      <c r="A4577" t="str">
        <f>+IFERROR(VLOOKUP(B4577,LOCALIZACION[[Departamento]:[Región COVID]],4,0),"No Informado")</f>
        <v>No Informado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 ht="15">
      <c r="A4578" t="str">
        <f>+IFERROR(VLOOKUP(B4578,LOCALIZACION[[Departamento]:[Región COVID]],4,0),"No Informado")</f>
        <v>No Informado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 ht="15">
      <c r="A4579" t="str">
        <f>+IFERROR(VLOOKUP(B4579,LOCALIZACION[[Departamento]:[Región COVID]],4,0),"No Informado")</f>
        <v>No Informado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 ht="15">
      <c r="A4580" t="str">
        <f>+IFERROR(VLOOKUP(B4580,LOCALIZACION[[Departamento]:[Región COVID]],4,0),"No Informado")</f>
        <v>No Informado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 ht="15">
      <c r="A4581" t="str">
        <f>+IFERROR(VLOOKUP(B4581,LOCALIZACION[[Departamento]:[Región COVID]],4,0),"No Informado")</f>
        <v>No Informado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 ht="15">
      <c r="A4582" t="str">
        <f>+IFERROR(VLOOKUP(B4582,LOCALIZACION[[Departamento]:[Región COVID]],4,0),"No Informado")</f>
        <v>No Informado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 ht="15">
      <c r="A4583" t="str">
        <f>+IFERROR(VLOOKUP(B4583,LOCALIZACION[[Departamento]:[Región COVID]],4,0),"No Informado")</f>
        <v>No Informado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 ht="15">
      <c r="A4584" t="str">
        <f>+IFERROR(VLOOKUP(B4584,LOCALIZACION[[Departamento]:[Región COVID]],4,0),"No Informado")</f>
        <v>No Informado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 ht="15">
      <c r="A4585" t="str">
        <f>+IFERROR(VLOOKUP(B4585,LOCALIZACION[[Departamento]:[Región COVID]],4,0),"No Informado")</f>
        <v>No Informado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 ht="15">
      <c r="A4586" t="str">
        <f>+IFERROR(VLOOKUP(B4586,LOCALIZACION[[Departamento]:[Región COVID]],4,0),"No Informado")</f>
        <v>No Informado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 ht="15">
      <c r="A4587" t="str">
        <f>+IFERROR(VLOOKUP(B4587,LOCALIZACION[[Departamento]:[Región COVID]],4,0),"No Informado")</f>
        <v>No Informado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 ht="15">
      <c r="A4588" t="str">
        <f>+IFERROR(VLOOKUP(B4588,LOCALIZACION[[Departamento]:[Región COVID]],4,0),"No Informado")</f>
        <v>No Informado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 ht="15">
      <c r="A4589" t="str">
        <f>+IFERROR(VLOOKUP(B4589,LOCALIZACION[[Departamento]:[Región COVID]],4,0),"No Informado")</f>
        <v>No Informado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 ht="15">
      <c r="A4590" t="str">
        <f>+IFERROR(VLOOKUP(B4590,LOCALIZACION[[Departamento]:[Región COVID]],4,0),"No Informado")</f>
        <v>No Informado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 ht="15">
      <c r="A4591" t="str">
        <f>+IFERROR(VLOOKUP(B4591,LOCALIZACION[[Departamento]:[Región COVID]],4,0),"No Informado")</f>
        <v>No Informado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 ht="15">
      <c r="A4592" t="str">
        <f>+IFERROR(VLOOKUP(B4592,LOCALIZACION[[Departamento]:[Región COVID]],4,0),"No Informado")</f>
        <v>No Informado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 ht="15">
      <c r="A4593" t="str">
        <f>+IFERROR(VLOOKUP(B4593,LOCALIZACION[[Departamento]:[Región COVID]],4,0),"No Informado")</f>
        <v>No Informado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 ht="15">
      <c r="A4594" t="str">
        <f>+IFERROR(VLOOKUP(B4594,LOCALIZACION[[Departamento]:[Región COVID]],4,0),"No Informado")</f>
        <v>No Informado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 ht="15">
      <c r="A4595" t="str">
        <f>+IFERROR(VLOOKUP(B4595,LOCALIZACION[[Departamento]:[Región COVID]],4,0),"No Informado")</f>
        <v>No Informado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 ht="15">
      <c r="A4596" t="str">
        <f>+IFERROR(VLOOKUP(B4596,LOCALIZACION[[Departamento]:[Región COVID]],4,0),"No Informado")</f>
        <v>No Informado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 ht="15">
      <c r="A4597" t="str">
        <f>+IFERROR(VLOOKUP(B4597,LOCALIZACION[[Departamento]:[Región COVID]],4,0),"No Informado")</f>
        <v>No Informado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 ht="15">
      <c r="A4598" t="str">
        <f>+IFERROR(VLOOKUP(B4598,LOCALIZACION[[Departamento]:[Región COVID]],4,0),"No Informado")</f>
        <v>No Informado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 ht="15">
      <c r="A4599" t="str">
        <f>+IFERROR(VLOOKUP(B4599,LOCALIZACION[[Departamento]:[Región COVID]],4,0),"No Informado")</f>
        <v>No Informado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 ht="15">
      <c r="A4600" t="str">
        <f>+IFERROR(VLOOKUP(B4600,LOCALIZACION[[Departamento]:[Región COVID]],4,0),"No Informado")</f>
        <v>No Informado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 ht="15">
      <c r="A4601" t="str">
        <f>+IFERROR(VLOOKUP(B4601,LOCALIZACION[[Departamento]:[Región COVID]],4,0),"No Informado")</f>
        <v>No Informado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 ht="15">
      <c r="A4602" t="str">
        <f>+IFERROR(VLOOKUP(B4602,LOCALIZACION[[Departamento]:[Región COVID]],4,0),"No Informado")</f>
        <v>No Informado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 ht="15">
      <c r="A4603" t="str">
        <f>+IFERROR(VLOOKUP(B4603,LOCALIZACION[[Departamento]:[Región COVID]],4,0),"No Informado")</f>
        <v>No Informado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 ht="15">
      <c r="A4604" t="str">
        <f>+IFERROR(VLOOKUP(B4604,LOCALIZACION[[Departamento]:[Región COVID]],4,0),"No Informado")</f>
        <v>No Informado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 ht="15">
      <c r="A4605" t="str">
        <f>+IFERROR(VLOOKUP(B4605,LOCALIZACION[[Departamento]:[Región COVID]],4,0),"No Informado")</f>
        <v>No Informado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9"/>
  <sheetViews>
    <sheetView showGridLines="0" zoomScale="80" zoomScaleNormal="80" workbookViewId="0">
      <pane ySplit="1" topLeftCell="A66" activePane="bottomLeft" state="frozen"/>
      <selection pane="bottomLeft" activeCell="I83" sqref="I83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ht="1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>+I76-I75</f>
        <v>15</v>
      </c>
      <c r="L76" s="63">
        <f>+J76-J75</f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ht="15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>+G77-G76</f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>+I77-I76</f>
        <v>204</v>
      </c>
      <c r="L77" s="63">
        <f>+J77-J76</f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 ht="15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>+G78-G77</f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>+I78-I77</f>
        <v>72</v>
      </c>
      <c r="L78" s="63">
        <f>+J78-J77</f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 ht="15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>+G79-G78</f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>+I79-I78</f>
        <v>83</v>
      </c>
      <c r="L79" s="63">
        <f>+J79-J78</f>
        <v>10</v>
      </c>
      <c r="M79" s="64">
        <f>+NACIONAL[[#This Row],[CONFIRMADOS]]-NACIONAL[[#This Row],[FALLECIDOS]]-NACIONAL[[#This Row],[RECUPERADOS]]</f>
        <v>3869</v>
      </c>
      <c r="N79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F41" sqref="F41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3436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406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220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302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243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2020-05-30T04:05:22Z</dcterms:modified>
  <cp:category/>
  <cp:contentStatus/>
</cp:coreProperties>
</file>