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878" documentId="8_{EB53E55E-EEC3-4F21-8E7D-52E27AC5BA5D}" xr6:coauthVersionLast="45" xr6:coauthVersionMax="45" xr10:uidLastSave="{1D52ABCA-22D5-4F1A-8311-0D77ED911CBC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5" i="1" l="1"/>
  <c r="A194" i="1" l="1"/>
  <c r="A192" i="1" l="1"/>
  <c r="A193" i="1"/>
  <c r="A191" i="1" l="1"/>
  <c r="A189" i="1"/>
  <c r="A190" i="1"/>
  <c r="A188" i="1"/>
  <c r="A187" i="1" l="1"/>
  <c r="A186" i="1" l="1"/>
  <c r="A185" i="1" l="1"/>
  <c r="A184" i="1" l="1"/>
  <c r="A183" i="1" l="1"/>
  <c r="A182" i="1" l="1"/>
  <c r="A181" i="1" l="1"/>
  <c r="A180" i="1" l="1"/>
  <c r="A179" i="1" l="1"/>
  <c r="A177" i="1" l="1"/>
  <c r="A178" i="1"/>
  <c r="A176" i="1" l="1"/>
  <c r="A175" i="1" l="1"/>
  <c r="A174" i="1" l="1"/>
  <c r="A173" i="1" l="1"/>
  <c r="A172" i="1" l="1"/>
  <c r="A171" i="1" l="1"/>
  <c r="A170" i="1" l="1"/>
  <c r="A169" i="1" l="1"/>
  <c r="A168" i="1" l="1"/>
  <c r="A167" i="1" l="1"/>
  <c r="A166" i="1" l="1"/>
  <c r="A165" i="1" l="1"/>
  <c r="A164" i="1" l="1"/>
  <c r="A163" i="1" l="1"/>
  <c r="A162" i="1" l="1"/>
  <c r="A161" i="1" l="1"/>
  <c r="A160" i="1" l="1"/>
  <c r="A159" i="1" l="1"/>
  <c r="A158" i="1" l="1"/>
  <c r="A156" i="1" l="1"/>
  <c r="A157" i="1"/>
  <c r="A155" i="1" l="1"/>
  <c r="A154" i="1" l="1"/>
  <c r="A153" i="1" l="1"/>
  <c r="A152" i="1" l="1"/>
  <c r="A151" i="1" l="1"/>
  <c r="A150" i="1" l="1"/>
  <c r="A148" i="1" l="1"/>
  <c r="A149" i="1"/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<sst xmlns="http://schemas.openxmlformats.org/spreadsheetml/2006/main" count="10" uniqueCount="10">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</sst>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95" totalsRowShown="0">
  <autoFilter ref="A1:I195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95"/>
  <sheetViews>
    <sheetView tabSelected="1" topLeftCell="A178" workbookViewId="0">
      <selection activeCell="F196" sqref="F196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  <row r="148" spans="1:6">
      <c r="A148" s="6" t="str">
        <f>+Condicion_Pacientes[[#This Row],[día]]&amp;"/"&amp;Condicion_Pacientes[[#This Row],[mes]]&amp;"/"&amp;Condicion_Pacientes[[#This Row],[año]]</f>
        <v>22/8/2020</v>
      </c>
      <c r="B148" s="5">
        <v>22</v>
      </c>
      <c r="C148" s="5">
        <v>8</v>
      </c>
      <c r="D148" s="5">
        <v>2020</v>
      </c>
      <c r="E148">
        <v>1103</v>
      </c>
      <c r="F148">
        <v>332</v>
      </c>
    </row>
    <row r="149" spans="1:6">
      <c r="A149" s="6" t="str">
        <f>+Condicion_Pacientes[[#This Row],[día]]&amp;"/"&amp;Condicion_Pacientes[[#This Row],[mes]]&amp;"/"&amp;Condicion_Pacientes[[#This Row],[año]]</f>
        <v>23/8/2020</v>
      </c>
      <c r="B149" s="5">
        <v>23</v>
      </c>
      <c r="C149" s="5">
        <v>8</v>
      </c>
      <c r="D149" s="5">
        <v>2020</v>
      </c>
      <c r="E149">
        <v>424</v>
      </c>
      <c r="F149">
        <v>345</v>
      </c>
    </row>
    <row r="150" spans="1:6">
      <c r="A150" s="6" t="str">
        <f>+Condicion_Pacientes[[#This Row],[día]]&amp;"/"&amp;Condicion_Pacientes[[#This Row],[mes]]&amp;"/"&amp;Condicion_Pacientes[[#This Row],[año]]</f>
        <v>24/8/2020</v>
      </c>
      <c r="B150" s="5">
        <v>24</v>
      </c>
      <c r="C150" s="5">
        <v>8</v>
      </c>
      <c r="D150" s="5">
        <v>2020</v>
      </c>
      <c r="E150">
        <v>4100</v>
      </c>
      <c r="F150">
        <v>1118</v>
      </c>
    </row>
    <row r="151" spans="1:6">
      <c r="A151" s="6" t="str">
        <f>+Condicion_Pacientes[[#This Row],[día]]&amp;"/"&amp;Condicion_Pacientes[[#This Row],[mes]]&amp;"/"&amp;Condicion_Pacientes[[#This Row],[año]]</f>
        <v>25/8/2020</v>
      </c>
      <c r="B151" s="5">
        <v>25</v>
      </c>
      <c r="C151" s="5">
        <v>8</v>
      </c>
      <c r="D151" s="5">
        <v>2020</v>
      </c>
      <c r="E151">
        <v>4133</v>
      </c>
      <c r="F151">
        <v>1063</v>
      </c>
    </row>
    <row r="152" spans="1:6">
      <c r="A152" s="6" t="str">
        <f>+Condicion_Pacientes[[#This Row],[día]]&amp;"/"&amp;Condicion_Pacientes[[#This Row],[mes]]&amp;"/"&amp;Condicion_Pacientes[[#This Row],[año]]</f>
        <v>26/8/2020</v>
      </c>
      <c r="B152" s="5">
        <v>26</v>
      </c>
      <c r="C152" s="5">
        <v>8</v>
      </c>
      <c r="D152" s="5">
        <v>2020</v>
      </c>
      <c r="E152">
        <v>4118</v>
      </c>
      <c r="F152">
        <v>1142</v>
      </c>
    </row>
    <row r="153" spans="1:6">
      <c r="A153" s="6" t="str">
        <f>+Condicion_Pacientes[[#This Row],[día]]&amp;"/"&amp;Condicion_Pacientes[[#This Row],[mes]]&amp;"/"&amp;Condicion_Pacientes[[#This Row],[año]]</f>
        <v>27/8/2020</v>
      </c>
      <c r="B153" s="5">
        <v>27</v>
      </c>
      <c r="C153" s="5">
        <v>8</v>
      </c>
      <c r="D153" s="5">
        <v>2020</v>
      </c>
      <c r="E153">
        <v>3875</v>
      </c>
      <c r="F153">
        <v>1065</v>
      </c>
    </row>
    <row r="154" spans="1:6">
      <c r="A154" s="6" t="str">
        <f>+Condicion_Pacientes[[#This Row],[día]]&amp;"/"&amp;Condicion_Pacientes[[#This Row],[mes]]&amp;"/"&amp;Condicion_Pacientes[[#This Row],[año]]</f>
        <v>28/8/2020</v>
      </c>
      <c r="B154" s="5">
        <v>28</v>
      </c>
      <c r="C154" s="5">
        <v>8</v>
      </c>
      <c r="D154" s="5">
        <v>2020</v>
      </c>
      <c r="E154">
        <v>3546</v>
      </c>
      <c r="F154">
        <v>758</v>
      </c>
    </row>
    <row r="155" spans="1:6">
      <c r="A155" s="6" t="str">
        <f>+Condicion_Pacientes[[#This Row],[día]]&amp;"/"&amp;Condicion_Pacientes[[#This Row],[mes]]&amp;"/"&amp;Condicion_Pacientes[[#This Row],[año]]</f>
        <v>29/8/2020</v>
      </c>
      <c r="B155" s="5">
        <v>29</v>
      </c>
      <c r="C155" s="5">
        <v>8</v>
      </c>
      <c r="D155" s="5">
        <v>2020</v>
      </c>
      <c r="E155">
        <v>1204</v>
      </c>
      <c r="F155">
        <v>233</v>
      </c>
    </row>
    <row r="156" spans="1:6">
      <c r="A156" s="6" t="str">
        <f>+Condicion_Pacientes[[#This Row],[día]]&amp;"/"&amp;Condicion_Pacientes[[#This Row],[mes]]&amp;"/"&amp;Condicion_Pacientes[[#This Row],[año]]</f>
        <v>30/8/2020</v>
      </c>
      <c r="B156" s="5">
        <v>30</v>
      </c>
      <c r="C156" s="5">
        <v>8</v>
      </c>
      <c r="D156" s="5">
        <v>2020</v>
      </c>
      <c r="E156">
        <v>777</v>
      </c>
      <c r="F156">
        <v>162</v>
      </c>
    </row>
    <row r="157" spans="1:6">
      <c r="A157" s="6" t="str">
        <f>+Condicion_Pacientes[[#This Row],[día]]&amp;"/"&amp;Condicion_Pacientes[[#This Row],[mes]]&amp;"/"&amp;Condicion_Pacientes[[#This Row],[año]]</f>
        <v>31/8/2020</v>
      </c>
      <c r="B157" s="5">
        <v>31</v>
      </c>
      <c r="C157" s="5">
        <v>8</v>
      </c>
      <c r="D157" s="5">
        <v>2020</v>
      </c>
      <c r="E157">
        <v>3521</v>
      </c>
      <c r="F157">
        <v>819</v>
      </c>
    </row>
    <row r="158" spans="1:6">
      <c r="A158" s="6" t="str">
        <f>+Condicion_Pacientes[[#This Row],[día]]&amp;"/"&amp;Condicion_Pacientes[[#This Row],[mes]]&amp;"/"&amp;Condicion_Pacientes[[#This Row],[año]]</f>
        <v>1/9/2020</v>
      </c>
      <c r="B158" s="5">
        <v>1</v>
      </c>
      <c r="C158" s="5">
        <v>9</v>
      </c>
      <c r="D158" s="5">
        <v>2020</v>
      </c>
      <c r="E158">
        <v>3548</v>
      </c>
      <c r="F158">
        <v>751</v>
      </c>
    </row>
    <row r="159" spans="1:6">
      <c r="A159" s="6" t="str">
        <f>+Condicion_Pacientes[[#This Row],[día]]&amp;"/"&amp;Condicion_Pacientes[[#This Row],[mes]]&amp;"/"&amp;Condicion_Pacientes[[#This Row],[año]]</f>
        <v>2/9/2020</v>
      </c>
      <c r="B159" s="5">
        <v>2</v>
      </c>
      <c r="C159" s="5">
        <v>9</v>
      </c>
      <c r="D159" s="5">
        <v>2020</v>
      </c>
      <c r="E159">
        <v>3383</v>
      </c>
      <c r="F159">
        <v>714</v>
      </c>
    </row>
    <row r="160" spans="1:6">
      <c r="A160" s="6" t="str">
        <f>+Condicion_Pacientes[[#This Row],[día]]&amp;"/"&amp;Condicion_Pacientes[[#This Row],[mes]]&amp;"/"&amp;Condicion_Pacientes[[#This Row],[año]]</f>
        <v>3/9/2020</v>
      </c>
      <c r="B160" s="5">
        <v>3</v>
      </c>
      <c r="C160" s="5">
        <v>9</v>
      </c>
      <c r="D160" s="5">
        <v>2020</v>
      </c>
      <c r="E160">
        <v>3105</v>
      </c>
      <c r="F160">
        <v>682</v>
      </c>
    </row>
    <row r="161" spans="1:6">
      <c r="A161" s="6" t="str">
        <f>+Condicion_Pacientes[[#This Row],[día]]&amp;"/"&amp;Condicion_Pacientes[[#This Row],[mes]]&amp;"/"&amp;Condicion_Pacientes[[#This Row],[año]]</f>
        <v>4/9/2020</v>
      </c>
      <c r="B161" s="5">
        <v>4</v>
      </c>
      <c r="C161" s="5">
        <v>9</v>
      </c>
      <c r="D161" s="5">
        <v>2020</v>
      </c>
      <c r="E161">
        <v>2384</v>
      </c>
      <c r="F161">
        <v>441</v>
      </c>
    </row>
    <row r="162" spans="1:6">
      <c r="A162" s="6" t="str">
        <f>+Condicion_Pacientes[[#This Row],[día]]&amp;"/"&amp;Condicion_Pacientes[[#This Row],[mes]]&amp;"/"&amp;Condicion_Pacientes[[#This Row],[año]]</f>
        <v>5/9/2020</v>
      </c>
      <c r="B162" s="5">
        <v>5</v>
      </c>
      <c r="C162" s="5">
        <v>9</v>
      </c>
      <c r="D162" s="5">
        <v>2020</v>
      </c>
      <c r="E162">
        <v>920</v>
      </c>
      <c r="F162">
        <v>202</v>
      </c>
    </row>
    <row r="163" spans="1:6">
      <c r="A163" s="6" t="str">
        <f>+Condicion_Pacientes[[#This Row],[día]]&amp;"/"&amp;Condicion_Pacientes[[#This Row],[mes]]&amp;"/"&amp;Condicion_Pacientes[[#This Row],[año]]</f>
        <v>6/9/2020</v>
      </c>
      <c r="B163" s="5">
        <v>6</v>
      </c>
      <c r="C163" s="5">
        <v>9</v>
      </c>
      <c r="D163" s="5">
        <v>2020</v>
      </c>
      <c r="E163">
        <v>599</v>
      </c>
      <c r="F163">
        <v>145</v>
      </c>
    </row>
    <row r="164" spans="1:6">
      <c r="A164" s="6" t="str">
        <f>+Condicion_Pacientes[[#This Row],[día]]&amp;"/"&amp;Condicion_Pacientes[[#This Row],[mes]]&amp;"/"&amp;Condicion_Pacientes[[#This Row],[año]]</f>
        <v>7/9/2020</v>
      </c>
      <c r="B164" s="5">
        <v>7</v>
      </c>
      <c r="C164" s="5">
        <v>9</v>
      </c>
      <c r="D164" s="5">
        <v>2020</v>
      </c>
      <c r="E164">
        <v>3082</v>
      </c>
      <c r="F164">
        <v>893</v>
      </c>
    </row>
    <row r="165" spans="1:6">
      <c r="A165" s="6" t="str">
        <f>+Condicion_Pacientes[[#This Row],[día]]&amp;"/"&amp;Condicion_Pacientes[[#This Row],[mes]]&amp;"/"&amp;Condicion_Pacientes[[#This Row],[año]]</f>
        <v>8/9/2020</v>
      </c>
      <c r="B165" s="5">
        <v>8</v>
      </c>
      <c r="C165" s="5">
        <v>9</v>
      </c>
      <c r="D165" s="5">
        <v>2020</v>
      </c>
      <c r="E165">
        <v>3402</v>
      </c>
      <c r="F165">
        <v>901</v>
      </c>
    </row>
    <row r="166" spans="1:6">
      <c r="A166" s="6" t="str">
        <f>+Condicion_Pacientes[[#This Row],[día]]&amp;"/"&amp;Condicion_Pacientes[[#This Row],[mes]]&amp;"/"&amp;Condicion_Pacientes[[#This Row],[año]]</f>
        <v>9/9/2020</v>
      </c>
      <c r="B166" s="5">
        <v>9</v>
      </c>
      <c r="C166" s="5">
        <v>9</v>
      </c>
      <c r="D166" s="5">
        <v>2020</v>
      </c>
      <c r="E166">
        <v>3211</v>
      </c>
      <c r="F166">
        <v>684</v>
      </c>
    </row>
    <row r="167" spans="1:6">
      <c r="A167" s="6" t="str">
        <f>+Condicion_Pacientes[[#This Row],[día]]&amp;"/"&amp;Condicion_Pacientes[[#This Row],[mes]]&amp;"/"&amp;Condicion_Pacientes[[#This Row],[año]]</f>
        <v>10/9/2020</v>
      </c>
      <c r="B167" s="5">
        <v>10</v>
      </c>
      <c r="C167" s="5">
        <v>9</v>
      </c>
      <c r="D167" s="5">
        <v>2020</v>
      </c>
      <c r="E167">
        <v>3027</v>
      </c>
      <c r="F167">
        <v>703</v>
      </c>
    </row>
    <row r="168" spans="1:6">
      <c r="A168" s="6" t="str">
        <f>+Condicion_Pacientes[[#This Row],[día]]&amp;"/"&amp;Condicion_Pacientes[[#This Row],[mes]]&amp;"/"&amp;Condicion_Pacientes[[#This Row],[año]]</f>
        <v>11/9/2020</v>
      </c>
      <c r="B168" s="5">
        <v>11</v>
      </c>
      <c r="C168" s="5">
        <v>9</v>
      </c>
      <c r="D168" s="5">
        <v>2020</v>
      </c>
      <c r="E168">
        <v>2786</v>
      </c>
      <c r="F168">
        <v>649</v>
      </c>
    </row>
    <row r="169" spans="1:6">
      <c r="A169" s="6" t="str">
        <f>+Condicion_Pacientes[[#This Row],[día]]&amp;"/"&amp;Condicion_Pacientes[[#This Row],[mes]]&amp;"/"&amp;Condicion_Pacientes[[#This Row],[año]]</f>
        <v>12/9/2020</v>
      </c>
      <c r="B169" s="5">
        <v>12</v>
      </c>
      <c r="C169" s="5">
        <v>9</v>
      </c>
      <c r="D169" s="5">
        <v>2020</v>
      </c>
      <c r="E169">
        <v>949</v>
      </c>
      <c r="F169">
        <v>251</v>
      </c>
    </row>
    <row r="170" spans="1:6">
      <c r="A170" s="6" t="str">
        <f>+Condicion_Pacientes[[#This Row],[día]]&amp;"/"&amp;Condicion_Pacientes[[#This Row],[mes]]&amp;"/"&amp;Condicion_Pacientes[[#This Row],[año]]</f>
        <v>13/9/2020</v>
      </c>
      <c r="B170" s="5">
        <v>13</v>
      </c>
      <c r="C170" s="5">
        <v>9</v>
      </c>
      <c r="D170" s="5">
        <v>2020</v>
      </c>
      <c r="E170">
        <v>752</v>
      </c>
      <c r="F170">
        <v>263</v>
      </c>
    </row>
    <row r="171" spans="1:6">
      <c r="A171" s="6" t="str">
        <f>+Condicion_Pacientes[[#This Row],[día]]&amp;"/"&amp;Condicion_Pacientes[[#This Row],[mes]]&amp;"/"&amp;Condicion_Pacientes[[#This Row],[año]]</f>
        <v>14/9/2020</v>
      </c>
      <c r="B171" s="5">
        <v>14</v>
      </c>
      <c r="C171" s="5">
        <v>9</v>
      </c>
      <c r="D171" s="5">
        <v>2020</v>
      </c>
      <c r="E171">
        <v>2476</v>
      </c>
      <c r="F171">
        <v>512</v>
      </c>
    </row>
    <row r="172" spans="1:6">
      <c r="A172" s="6" t="str">
        <f>+Condicion_Pacientes[[#This Row],[día]]&amp;"/"&amp;Condicion_Pacientes[[#This Row],[mes]]&amp;"/"&amp;Condicion_Pacientes[[#This Row],[año]]</f>
        <v>15/9/2020</v>
      </c>
      <c r="B172" s="5">
        <v>15</v>
      </c>
      <c r="C172" s="5">
        <v>9</v>
      </c>
      <c r="D172" s="5">
        <v>2020</v>
      </c>
      <c r="E172">
        <v>579</v>
      </c>
      <c r="F172">
        <v>240</v>
      </c>
    </row>
    <row r="173" spans="1:6">
      <c r="A173" s="6" t="str">
        <f>+Condicion_Pacientes[[#This Row],[día]]&amp;"/"&amp;Condicion_Pacientes[[#This Row],[mes]]&amp;"/"&amp;Condicion_Pacientes[[#This Row],[año]]</f>
        <v>16/9/2020</v>
      </c>
      <c r="B173" s="5">
        <v>16</v>
      </c>
      <c r="C173" s="5">
        <v>9</v>
      </c>
      <c r="D173" s="5">
        <v>2020</v>
      </c>
      <c r="E173">
        <v>2851</v>
      </c>
      <c r="F173">
        <v>740</v>
      </c>
    </row>
    <row r="174" spans="1:6">
      <c r="A174" s="6" t="str">
        <f>+Condicion_Pacientes[[#This Row],[día]]&amp;"/"&amp;Condicion_Pacientes[[#This Row],[mes]]&amp;"/"&amp;Condicion_Pacientes[[#This Row],[año]]</f>
        <v>17/9/2020</v>
      </c>
      <c r="B174" s="5">
        <v>17</v>
      </c>
      <c r="C174" s="5">
        <v>9</v>
      </c>
      <c r="D174" s="5">
        <v>2020</v>
      </c>
      <c r="E174">
        <v>3155</v>
      </c>
      <c r="F174">
        <v>680</v>
      </c>
    </row>
    <row r="175" spans="1:6">
      <c r="A175" s="6" t="str">
        <f>+Condicion_Pacientes[[#This Row],[día]]&amp;"/"&amp;Condicion_Pacientes[[#This Row],[mes]]&amp;"/"&amp;Condicion_Pacientes[[#This Row],[año]]</f>
        <v>18/9/2020</v>
      </c>
      <c r="B175" s="5">
        <v>18</v>
      </c>
      <c r="C175" s="5">
        <v>9</v>
      </c>
      <c r="D175" s="5">
        <v>2020</v>
      </c>
      <c r="E175">
        <v>3170</v>
      </c>
      <c r="F175">
        <v>808</v>
      </c>
    </row>
    <row r="176" spans="1:6">
      <c r="A176" s="6" t="str">
        <f>+Condicion_Pacientes[[#This Row],[día]]&amp;"/"&amp;Condicion_Pacientes[[#This Row],[mes]]&amp;"/"&amp;Condicion_Pacientes[[#This Row],[año]]</f>
        <v>19/9/2020</v>
      </c>
      <c r="B176" s="5">
        <v>19</v>
      </c>
      <c r="C176" s="5">
        <v>9</v>
      </c>
      <c r="D176" s="5">
        <v>2020</v>
      </c>
      <c r="E176">
        <v>1300</v>
      </c>
      <c r="F176">
        <v>292</v>
      </c>
    </row>
    <row r="177" spans="1:6">
      <c r="A177" s="6" t="str">
        <f>+Condicion_Pacientes[[#This Row],[día]]&amp;"/"&amp;Condicion_Pacientes[[#This Row],[mes]]&amp;"/"&amp;Condicion_Pacientes[[#This Row],[año]]</f>
        <v>20/9/2020</v>
      </c>
      <c r="B177" s="5">
        <v>20</v>
      </c>
      <c r="C177" s="5">
        <v>9</v>
      </c>
      <c r="D177" s="5">
        <v>2020</v>
      </c>
      <c r="E177">
        <v>1312</v>
      </c>
      <c r="F177">
        <v>237</v>
      </c>
    </row>
    <row r="178" spans="1:6">
      <c r="A178" s="6" t="str">
        <f>+Condicion_Pacientes[[#This Row],[día]]&amp;"/"&amp;Condicion_Pacientes[[#This Row],[mes]]&amp;"/"&amp;Condicion_Pacientes[[#This Row],[año]]</f>
        <v>21/9/2020</v>
      </c>
      <c r="B178" s="5">
        <v>21</v>
      </c>
      <c r="C178" s="5">
        <v>9</v>
      </c>
      <c r="D178" s="5">
        <v>2020</v>
      </c>
      <c r="E178">
        <v>3956</v>
      </c>
      <c r="F178">
        <v>942</v>
      </c>
    </row>
    <row r="179" spans="1:6">
      <c r="A179" s="6" t="str">
        <f>+Condicion_Pacientes[[#This Row],[día]]&amp;"/"&amp;Condicion_Pacientes[[#This Row],[mes]]&amp;"/"&amp;Condicion_Pacientes[[#This Row],[año]]</f>
        <v>22/9/2020</v>
      </c>
      <c r="B179" s="5">
        <v>22</v>
      </c>
      <c r="C179" s="5">
        <v>9</v>
      </c>
      <c r="D179" s="5">
        <v>2020</v>
      </c>
      <c r="E179">
        <v>3745</v>
      </c>
      <c r="F179">
        <v>819</v>
      </c>
    </row>
    <row r="180" spans="1:6">
      <c r="A180" s="6" t="str">
        <f>+Condicion_Pacientes[[#This Row],[día]]&amp;"/"&amp;Condicion_Pacientes[[#This Row],[mes]]&amp;"/"&amp;Condicion_Pacientes[[#This Row],[año]]</f>
        <v>23/9/2020</v>
      </c>
      <c r="B180" s="5">
        <v>23</v>
      </c>
      <c r="C180" s="5">
        <v>9</v>
      </c>
      <c r="D180" s="5">
        <v>2020</v>
      </c>
      <c r="E180">
        <v>3170</v>
      </c>
      <c r="F180">
        <v>491</v>
      </c>
    </row>
    <row r="181" spans="1:6">
      <c r="A181" s="6" t="str">
        <f>+Condicion_Pacientes[[#This Row],[día]]&amp;"/"&amp;Condicion_Pacientes[[#This Row],[mes]]&amp;"/"&amp;Condicion_Pacientes[[#This Row],[año]]</f>
        <v>24/9/2020</v>
      </c>
      <c r="B181" s="5">
        <v>24</v>
      </c>
      <c r="C181" s="5">
        <v>9</v>
      </c>
      <c r="D181" s="5">
        <v>2020</v>
      </c>
      <c r="E181">
        <v>3186</v>
      </c>
      <c r="F181">
        <v>945</v>
      </c>
    </row>
    <row r="182" spans="1:6">
      <c r="A182" s="6" t="str">
        <f>+Condicion_Pacientes[[#This Row],[día]]&amp;"/"&amp;Condicion_Pacientes[[#This Row],[mes]]&amp;"/"&amp;Condicion_Pacientes[[#This Row],[año]]</f>
        <v>25/9/2020</v>
      </c>
      <c r="B182" s="5">
        <v>25</v>
      </c>
      <c r="C182" s="5">
        <v>9</v>
      </c>
      <c r="D182" s="5">
        <v>2020</v>
      </c>
      <c r="E182">
        <v>4562</v>
      </c>
      <c r="F182">
        <v>824</v>
      </c>
    </row>
    <row r="183" spans="1:6">
      <c r="A183" s="6" t="str">
        <f>+Condicion_Pacientes[[#This Row],[día]]&amp;"/"&amp;Condicion_Pacientes[[#This Row],[mes]]&amp;"/"&amp;Condicion_Pacientes[[#This Row],[año]]</f>
        <v>26/9/2020</v>
      </c>
      <c r="B183" s="5">
        <v>26</v>
      </c>
      <c r="C183" s="5">
        <v>9</v>
      </c>
      <c r="D183" s="5">
        <v>2020</v>
      </c>
      <c r="E183">
        <v>1854</v>
      </c>
      <c r="F183">
        <v>390</v>
      </c>
    </row>
    <row r="184" spans="1:6">
      <c r="A184" s="6" t="str">
        <f>+Condicion_Pacientes[[#This Row],[día]]&amp;"/"&amp;Condicion_Pacientes[[#This Row],[mes]]&amp;"/"&amp;Condicion_Pacientes[[#This Row],[año]]</f>
        <v>27/9/2020</v>
      </c>
      <c r="B184" s="5">
        <v>27</v>
      </c>
      <c r="C184" s="5">
        <v>9</v>
      </c>
      <c r="D184" s="5">
        <v>2020</v>
      </c>
      <c r="E184">
        <v>889</v>
      </c>
      <c r="F184">
        <v>171</v>
      </c>
    </row>
    <row r="185" spans="1:6">
      <c r="A185" s="6" t="str">
        <f>+Condicion_Pacientes[[#This Row],[día]]&amp;"/"&amp;Condicion_Pacientes[[#This Row],[mes]]&amp;"/"&amp;Condicion_Pacientes[[#This Row],[año]]</f>
        <v>28/9/2020</v>
      </c>
      <c r="B185" s="5">
        <v>28</v>
      </c>
      <c r="C185" s="5">
        <v>9</v>
      </c>
      <c r="D185" s="5">
        <v>2020</v>
      </c>
      <c r="E185">
        <v>3956</v>
      </c>
      <c r="F185">
        <v>705</v>
      </c>
    </row>
    <row r="186" spans="1:6">
      <c r="A186" s="6" t="str">
        <f>+Condicion_Pacientes[[#This Row],[día]]&amp;"/"&amp;Condicion_Pacientes[[#This Row],[mes]]&amp;"/"&amp;Condicion_Pacientes[[#This Row],[año]]</f>
        <v>29/9/2020</v>
      </c>
      <c r="B186" s="5">
        <v>29</v>
      </c>
      <c r="C186" s="5">
        <v>9</v>
      </c>
      <c r="D186" s="5">
        <v>2020</v>
      </c>
      <c r="E186">
        <v>4738</v>
      </c>
      <c r="F186">
        <v>778</v>
      </c>
    </row>
    <row r="187" spans="1:6">
      <c r="A187" s="6" t="str">
        <f>+Condicion_Pacientes[[#This Row],[día]]&amp;"/"&amp;Condicion_Pacientes[[#This Row],[mes]]&amp;"/"&amp;Condicion_Pacientes[[#This Row],[año]]</f>
        <v>30/9/2020</v>
      </c>
      <c r="B187" s="5">
        <v>30</v>
      </c>
      <c r="C187" s="5">
        <v>9</v>
      </c>
      <c r="D187" s="5">
        <v>2020</v>
      </c>
      <c r="E187">
        <v>4280</v>
      </c>
      <c r="F187">
        <v>663</v>
      </c>
    </row>
    <row r="188" spans="1:6">
      <c r="A188" s="6" t="str">
        <f>+Condicion_Pacientes[[#This Row],[día]]&amp;"/"&amp;Condicion_Pacientes[[#This Row],[mes]]&amp;"/"&amp;Condicion_Pacientes[[#This Row],[año]]</f>
        <v>1/10/2020</v>
      </c>
      <c r="B188" s="5">
        <v>1</v>
      </c>
      <c r="C188" s="5">
        <v>10</v>
      </c>
      <c r="D188" s="5">
        <v>2020</v>
      </c>
      <c r="E188">
        <v>4638</v>
      </c>
      <c r="F188">
        <v>681</v>
      </c>
    </row>
    <row r="189" spans="1:6">
      <c r="A189" s="6" t="str">
        <f>+Condicion_Pacientes[[#This Row],[día]]&amp;"/"&amp;Condicion_Pacientes[[#This Row],[mes]]&amp;"/"&amp;Condicion_Pacientes[[#This Row],[año]]</f>
        <v>2/10/2020</v>
      </c>
      <c r="B189" s="5">
        <v>2</v>
      </c>
      <c r="C189" s="5">
        <v>10</v>
      </c>
      <c r="D189" s="5">
        <v>2020</v>
      </c>
      <c r="E189">
        <v>3969</v>
      </c>
      <c r="F189">
        <v>658</v>
      </c>
    </row>
    <row r="190" spans="1:6">
      <c r="A190" s="6" t="str">
        <f>+Condicion_Pacientes[[#This Row],[día]]&amp;"/"&amp;Condicion_Pacientes[[#This Row],[mes]]&amp;"/"&amp;Condicion_Pacientes[[#This Row],[año]]</f>
        <v>3/10/2020</v>
      </c>
      <c r="B190" s="5">
        <v>3</v>
      </c>
      <c r="C190" s="5">
        <v>10</v>
      </c>
      <c r="D190" s="5">
        <v>2020</v>
      </c>
      <c r="E190">
        <v>3351</v>
      </c>
      <c r="F190">
        <v>215</v>
      </c>
    </row>
    <row r="191" spans="1:6">
      <c r="A191" s="6" t="str">
        <f>+Condicion_Pacientes[[#This Row],[día]]&amp;"/"&amp;Condicion_Pacientes[[#This Row],[mes]]&amp;"/"&amp;Condicion_Pacientes[[#This Row],[año]]</f>
        <v>4/10/2020</v>
      </c>
      <c r="B191" s="5">
        <v>4</v>
      </c>
      <c r="C191" s="5">
        <v>10</v>
      </c>
      <c r="D191" s="5">
        <v>2020</v>
      </c>
      <c r="E191">
        <v>795</v>
      </c>
      <c r="F191">
        <v>215</v>
      </c>
    </row>
    <row r="192" spans="1:6">
      <c r="A192" s="6" t="str">
        <f>+Condicion_Pacientes[[#This Row],[día]]&amp;"/"&amp;Condicion_Pacientes[[#This Row],[mes]]&amp;"/"&amp;Condicion_Pacientes[[#This Row],[año]]</f>
        <v>5/10/2020</v>
      </c>
      <c r="B192" s="5">
        <v>5</v>
      </c>
      <c r="C192" s="5">
        <v>10</v>
      </c>
      <c r="D192" s="5">
        <v>2020</v>
      </c>
      <c r="E192">
        <v>3982</v>
      </c>
      <c r="F192">
        <v>688</v>
      </c>
    </row>
    <row r="193" spans="1:6">
      <c r="A193" s="6" t="str">
        <f>+Condicion_Pacientes[[#This Row],[día]]&amp;"/"&amp;Condicion_Pacientes[[#This Row],[mes]]&amp;"/"&amp;Condicion_Pacientes[[#This Row],[año]]</f>
        <v>6/10/2020</v>
      </c>
      <c r="B193" s="5">
        <v>6</v>
      </c>
      <c r="C193" s="5">
        <v>10</v>
      </c>
      <c r="D193" s="5">
        <v>2020</v>
      </c>
      <c r="E193">
        <v>4701</v>
      </c>
      <c r="F193">
        <v>834</v>
      </c>
    </row>
    <row r="194" spans="1:6">
      <c r="A194" s="6" t="str">
        <f>+Condicion_Pacientes[[#This Row],[día]]&amp;"/"&amp;Condicion_Pacientes[[#This Row],[mes]]&amp;"/"&amp;Condicion_Pacientes[[#This Row],[año]]</f>
        <v>7/10/2020</v>
      </c>
      <c r="B194" s="5">
        <v>7</v>
      </c>
      <c r="C194" s="5">
        <v>10</v>
      </c>
      <c r="D194" s="5">
        <v>2020</v>
      </c>
      <c r="E194">
        <v>5764</v>
      </c>
      <c r="F194">
        <v>776</v>
      </c>
    </row>
    <row r="195" spans="1:6">
      <c r="A195" s="6" t="str">
        <f>+Condicion_Pacientes[[#This Row],[día]]&amp;"/"&amp;Condicion_Pacientes[[#This Row],[mes]]&amp;"/"&amp;Condicion_Pacientes[[#This Row],[año]]</f>
        <v>8/10/2020</v>
      </c>
      <c r="B195" s="5">
        <v>8</v>
      </c>
      <c r="C195" s="5">
        <v>10</v>
      </c>
      <c r="D195" s="5">
        <v>2020</v>
      </c>
      <c r="E195">
        <v>2966</v>
      </c>
      <c r="F195">
        <v>605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2020-10-10T05:05:17Z</dcterms:modified>
  <cp:category/>
  <cp:contentStatus/>
</cp:coreProperties>
</file>