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37" documentId="8_{9F1230D5-64C1-4EE0-9758-3A2331A06A47}" xr6:coauthVersionLast="45" xr6:coauthVersionMax="45" xr10:uidLastSave="{4D8DF132-A0ED-49C1-8F9A-E3EB15AF0D4F}"/>
  <bookViews>
    <workbookView xWindow="-120" yWindow="-120" windowWidth="20730" windowHeight="11160" activeTab="1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F83" i="6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<sst xmlns="http://schemas.openxmlformats.org/spreadsheetml/2006/main" count="9513" uniqueCount="912">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</sst>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9" formatCode="d\-mmm"/>
      <fill>
        <patternFill>
          <bgColor theme="0" tint="-0.249977111117893"/>
        </patternFill>
      </fill>
      <alignment horizontal="right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9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16" totalsRowShown="0">
  <autoFilter ref="A1:C21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5758" totalsRowShown="0" headerRowDxfId="41" dataDxfId="39" headerRowBorderDxfId="40" tableBorderDxfId="38">
  <autoFilter ref="A1:K5758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4" totalsRowShown="0" headerRowDxfId="30" dataDxfId="28" headerRowBorderDxfId="29" tableBorderDxfId="27">
  <autoFilter ref="A1:N84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16"/>
  <sheetViews>
    <sheetView showGridLines="0" workbookViewId="0">
      <pane ySplit="1" topLeftCell="A207" activePane="bottomLeft" state="frozen"/>
      <selection pane="bottomLeft" activeCell="C218" sqref="C218"/>
    </sheetView>
  </sheetViews>
  <sheetFormatPr baseColWidth="10" defaultColWidth="11.42578125" defaultRowHeight="15" x14ac:dyDescent="0.25"/>
  <cols>
    <col min="1" max="1" width="9" bestFit="1" customWidth="1"/>
    <col min="2" max="2" width="13.7109375" bestFit="1" customWidth="1"/>
    <col min="3" max="3" width="1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46">
        <v>43944</v>
      </c>
      <c r="B2" t="s">
        <v>3</v>
      </c>
      <c r="C2">
        <v>214</v>
      </c>
    </row>
    <row r="3" spans="1:3" x14ac:dyDescent="0.25">
      <c r="A3" s="46">
        <v>43944</v>
      </c>
      <c r="B3" t="s">
        <v>4</v>
      </c>
      <c r="C3">
        <v>76</v>
      </c>
    </row>
    <row r="4" spans="1:3" x14ac:dyDescent="0.25">
      <c r="A4" s="46">
        <v>43944</v>
      </c>
      <c r="B4" t="s">
        <v>5</v>
      </c>
      <c r="C4">
        <v>42</v>
      </c>
    </row>
    <row r="5" spans="1:3" x14ac:dyDescent="0.25">
      <c r="A5" s="46">
        <v>43944</v>
      </c>
      <c r="B5" t="s">
        <v>6</v>
      </c>
      <c r="C5">
        <v>27</v>
      </c>
    </row>
    <row r="6" spans="1:3" x14ac:dyDescent="0.25">
      <c r="A6" s="46">
        <v>43944</v>
      </c>
      <c r="B6" t="s">
        <v>7</v>
      </c>
      <c r="C6">
        <v>20</v>
      </c>
    </row>
    <row r="7" spans="1:3" x14ac:dyDescent="0.25">
      <c r="A7" s="46">
        <v>43945</v>
      </c>
      <c r="B7" t="s">
        <v>3</v>
      </c>
      <c r="C7">
        <v>252</v>
      </c>
    </row>
    <row r="8" spans="1:3" x14ac:dyDescent="0.25">
      <c r="A8" s="46">
        <v>43945</v>
      </c>
      <c r="B8" t="s">
        <v>4</v>
      </c>
      <c r="C8">
        <v>77</v>
      </c>
    </row>
    <row r="9" spans="1:3" x14ac:dyDescent="0.25">
      <c r="A9" s="46">
        <v>43945</v>
      </c>
      <c r="B9" t="s">
        <v>5</v>
      </c>
      <c r="C9">
        <v>48</v>
      </c>
    </row>
    <row r="10" spans="1:3" x14ac:dyDescent="0.25">
      <c r="A10" s="46">
        <v>43945</v>
      </c>
      <c r="B10" t="s">
        <v>6</v>
      </c>
      <c r="C10">
        <v>28</v>
      </c>
    </row>
    <row r="11" spans="1:3" x14ac:dyDescent="0.25">
      <c r="A11" s="46">
        <v>43945</v>
      </c>
      <c r="B11" t="s">
        <v>7</v>
      </c>
      <c r="C11">
        <v>25</v>
      </c>
    </row>
    <row r="12" spans="1:3" x14ac:dyDescent="0.25">
      <c r="A12" s="46">
        <v>43946</v>
      </c>
      <c r="B12" t="s">
        <v>3</v>
      </c>
      <c r="C12">
        <v>284</v>
      </c>
    </row>
    <row r="13" spans="1:3" x14ac:dyDescent="0.25">
      <c r="A13" s="46">
        <v>43946</v>
      </c>
      <c r="B13" t="s">
        <v>4</v>
      </c>
      <c r="C13">
        <v>79</v>
      </c>
    </row>
    <row r="14" spans="1:3" x14ac:dyDescent="0.25">
      <c r="A14" s="46">
        <v>43946</v>
      </c>
      <c r="B14" t="s">
        <v>5</v>
      </c>
      <c r="C14">
        <v>52</v>
      </c>
    </row>
    <row r="15" spans="1:3" x14ac:dyDescent="0.25">
      <c r="A15" s="46">
        <v>43946</v>
      </c>
      <c r="B15" t="s">
        <v>6</v>
      </c>
      <c r="C15">
        <v>32</v>
      </c>
    </row>
    <row r="16" spans="1:3" x14ac:dyDescent="0.25">
      <c r="A16" s="46">
        <v>43946</v>
      </c>
      <c r="B16" t="s">
        <v>7</v>
      </c>
      <c r="C16">
        <v>26</v>
      </c>
    </row>
    <row r="17" spans="1:3" x14ac:dyDescent="0.25">
      <c r="A17" s="46">
        <v>43947</v>
      </c>
      <c r="B17" t="s">
        <v>3</v>
      </c>
      <c r="C17">
        <v>295</v>
      </c>
    </row>
    <row r="18" spans="1:3" x14ac:dyDescent="0.25">
      <c r="A18" s="46">
        <v>43947</v>
      </c>
      <c r="B18" t="s">
        <v>4</v>
      </c>
      <c r="C18">
        <v>84</v>
      </c>
    </row>
    <row r="19" spans="1:3" x14ac:dyDescent="0.25">
      <c r="A19" s="46">
        <v>43947</v>
      </c>
      <c r="B19" t="s">
        <v>5</v>
      </c>
      <c r="C19">
        <v>57</v>
      </c>
    </row>
    <row r="20" spans="1:3" x14ac:dyDescent="0.25">
      <c r="A20" s="46">
        <v>43947</v>
      </c>
      <c r="B20" t="s">
        <v>6</v>
      </c>
      <c r="C20">
        <v>34</v>
      </c>
    </row>
    <row r="21" spans="1:3" x14ac:dyDescent="0.25">
      <c r="A21" s="46">
        <v>43947</v>
      </c>
      <c r="B21" t="s">
        <v>7</v>
      </c>
      <c r="C21">
        <v>30</v>
      </c>
    </row>
    <row r="22" spans="1:3" x14ac:dyDescent="0.25">
      <c r="A22" s="46">
        <v>43948</v>
      </c>
      <c r="B22" t="s">
        <v>3</v>
      </c>
      <c r="C22">
        <v>302</v>
      </c>
    </row>
    <row r="23" spans="1:3" x14ac:dyDescent="0.25">
      <c r="A23" s="46">
        <v>43948</v>
      </c>
      <c r="B23" t="s">
        <v>4</v>
      </c>
      <c r="C23">
        <v>89</v>
      </c>
    </row>
    <row r="24" spans="1:3" x14ac:dyDescent="0.25">
      <c r="A24" s="46">
        <v>43948</v>
      </c>
      <c r="B24" t="s">
        <v>5</v>
      </c>
      <c r="C24">
        <v>73</v>
      </c>
    </row>
    <row r="25" spans="1:3" x14ac:dyDescent="0.25">
      <c r="A25" s="46">
        <v>43948</v>
      </c>
      <c r="B25" t="s">
        <v>6</v>
      </c>
      <c r="C25">
        <v>34</v>
      </c>
    </row>
    <row r="26" spans="1:3" x14ac:dyDescent="0.25">
      <c r="A26" s="46">
        <v>43948</v>
      </c>
      <c r="B26" t="s">
        <v>7</v>
      </c>
      <c r="C26">
        <v>32</v>
      </c>
    </row>
    <row r="27" spans="1:3" x14ac:dyDescent="0.25">
      <c r="A27" s="46">
        <v>43949</v>
      </c>
      <c r="B27" t="s">
        <v>3</v>
      </c>
      <c r="C27">
        <v>320</v>
      </c>
    </row>
    <row r="28" spans="1:3" x14ac:dyDescent="0.25">
      <c r="A28" s="46">
        <v>43949</v>
      </c>
      <c r="B28" t="s">
        <v>4</v>
      </c>
      <c r="C28">
        <v>89</v>
      </c>
    </row>
    <row r="29" spans="1:3" x14ac:dyDescent="0.25">
      <c r="A29" s="46">
        <v>43949</v>
      </c>
      <c r="B29" t="s">
        <v>5</v>
      </c>
      <c r="C29">
        <v>79</v>
      </c>
    </row>
    <row r="30" spans="1:3" x14ac:dyDescent="0.25">
      <c r="A30" s="46">
        <v>43949</v>
      </c>
      <c r="B30" t="s">
        <v>6</v>
      </c>
      <c r="C30">
        <v>37</v>
      </c>
    </row>
    <row r="31" spans="1:3" x14ac:dyDescent="0.25">
      <c r="A31" s="46">
        <v>43949</v>
      </c>
      <c r="B31" t="s">
        <v>7</v>
      </c>
      <c r="C31">
        <v>32</v>
      </c>
    </row>
    <row r="32" spans="1:3" x14ac:dyDescent="0.25">
      <c r="A32" s="46">
        <v>43950</v>
      </c>
      <c r="B32" t="s">
        <v>3</v>
      </c>
      <c r="C32">
        <v>339</v>
      </c>
    </row>
    <row r="33" spans="1:3" x14ac:dyDescent="0.25">
      <c r="A33" s="46">
        <v>43950</v>
      </c>
      <c r="B33" t="s">
        <v>4</v>
      </c>
      <c r="C33">
        <v>89</v>
      </c>
    </row>
    <row r="34" spans="1:3" x14ac:dyDescent="0.25">
      <c r="A34" s="46">
        <v>43950</v>
      </c>
      <c r="B34" t="s">
        <v>5</v>
      </c>
      <c r="C34">
        <v>81</v>
      </c>
    </row>
    <row r="35" spans="1:3" x14ac:dyDescent="0.25">
      <c r="A35" s="46">
        <v>43950</v>
      </c>
      <c r="B35" t="s">
        <v>6</v>
      </c>
      <c r="C35">
        <v>38</v>
      </c>
    </row>
    <row r="36" spans="1:3" x14ac:dyDescent="0.25">
      <c r="A36" s="46">
        <v>43950</v>
      </c>
      <c r="B36" t="s">
        <v>7</v>
      </c>
      <c r="C36">
        <v>38</v>
      </c>
    </row>
    <row r="37" spans="1:3" x14ac:dyDescent="0.25">
      <c r="A37" s="46">
        <v>43950</v>
      </c>
      <c r="B37" t="s">
        <v>3</v>
      </c>
      <c r="C37">
        <v>339</v>
      </c>
    </row>
    <row r="38" spans="1:3" x14ac:dyDescent="0.25">
      <c r="A38" s="46">
        <v>43950</v>
      </c>
      <c r="B38" t="s">
        <v>4</v>
      </c>
      <c r="C38">
        <v>89</v>
      </c>
    </row>
    <row r="39" spans="1:3" x14ac:dyDescent="0.25">
      <c r="A39" s="46">
        <v>43950</v>
      </c>
      <c r="B39" t="s">
        <v>5</v>
      </c>
      <c r="C39">
        <v>81</v>
      </c>
    </row>
    <row r="40" spans="1:3" x14ac:dyDescent="0.25">
      <c r="A40" s="46">
        <v>43950</v>
      </c>
      <c r="B40" t="s">
        <v>6</v>
      </c>
      <c r="C40">
        <v>38</v>
      </c>
    </row>
    <row r="41" spans="1:3" x14ac:dyDescent="0.25">
      <c r="A41" s="46">
        <v>43950</v>
      </c>
      <c r="B41" t="s">
        <v>7</v>
      </c>
      <c r="C41">
        <v>38</v>
      </c>
    </row>
    <row r="42" spans="1:3" x14ac:dyDescent="0.25">
      <c r="A42" s="46">
        <v>43951</v>
      </c>
      <c r="B42" t="s">
        <v>3</v>
      </c>
      <c r="C42">
        <v>347</v>
      </c>
    </row>
    <row r="43" spans="1:3" x14ac:dyDescent="0.25">
      <c r="A43" s="46">
        <v>43951</v>
      </c>
      <c r="B43" t="s">
        <v>4</v>
      </c>
      <c r="C43">
        <v>89</v>
      </c>
    </row>
    <row r="44" spans="1:3" x14ac:dyDescent="0.25">
      <c r="A44" s="46">
        <v>43951</v>
      </c>
      <c r="B44" t="s">
        <v>5</v>
      </c>
      <c r="C44">
        <v>84</v>
      </c>
    </row>
    <row r="45" spans="1:3" x14ac:dyDescent="0.25">
      <c r="A45" s="46">
        <v>43951</v>
      </c>
      <c r="B45" t="s">
        <v>6</v>
      </c>
      <c r="C45">
        <v>41</v>
      </c>
    </row>
    <row r="46" spans="1:3" x14ac:dyDescent="0.25">
      <c r="A46" s="46">
        <v>43951</v>
      </c>
      <c r="B46" t="s">
        <v>7</v>
      </c>
      <c r="C46">
        <v>38</v>
      </c>
    </row>
    <row r="47" spans="1:3" x14ac:dyDescent="0.25">
      <c r="A47" s="46">
        <v>43952</v>
      </c>
      <c r="B47" t="s">
        <v>3</v>
      </c>
      <c r="C47">
        <v>373</v>
      </c>
    </row>
    <row r="48" spans="1:3" x14ac:dyDescent="0.25">
      <c r="A48" s="46">
        <v>43952</v>
      </c>
      <c r="B48" t="s">
        <v>4</v>
      </c>
      <c r="C48">
        <v>99</v>
      </c>
    </row>
    <row r="49" spans="1:3" x14ac:dyDescent="0.25">
      <c r="A49" s="46">
        <v>43952</v>
      </c>
      <c r="B49" t="s">
        <v>5</v>
      </c>
      <c r="C49">
        <v>91</v>
      </c>
    </row>
    <row r="50" spans="1:3" x14ac:dyDescent="0.25">
      <c r="A50" s="46">
        <v>43952</v>
      </c>
      <c r="B50" t="s">
        <v>6</v>
      </c>
      <c r="C50">
        <v>41</v>
      </c>
    </row>
    <row r="51" spans="1:3" x14ac:dyDescent="0.25">
      <c r="A51" s="46">
        <v>43952</v>
      </c>
      <c r="B51" t="s">
        <v>7</v>
      </c>
      <c r="C51">
        <v>40</v>
      </c>
    </row>
    <row r="52" spans="1:3" x14ac:dyDescent="0.25">
      <c r="A52" s="46">
        <v>43953</v>
      </c>
      <c r="B52" t="s">
        <v>3</v>
      </c>
      <c r="C52">
        <v>403</v>
      </c>
    </row>
    <row r="53" spans="1:3" x14ac:dyDescent="0.25">
      <c r="A53" s="46">
        <v>43953</v>
      </c>
      <c r="B53" t="s">
        <v>4</v>
      </c>
      <c r="C53">
        <v>103</v>
      </c>
    </row>
    <row r="54" spans="1:3" x14ac:dyDescent="0.25">
      <c r="A54" s="46">
        <v>43953</v>
      </c>
      <c r="B54" t="s">
        <v>5</v>
      </c>
      <c r="C54">
        <v>93</v>
      </c>
    </row>
    <row r="55" spans="1:3" x14ac:dyDescent="0.25">
      <c r="A55" s="46">
        <v>43953</v>
      </c>
      <c r="B55" t="s">
        <v>6</v>
      </c>
      <c r="C55">
        <v>45</v>
      </c>
    </row>
    <row r="56" spans="1:3" x14ac:dyDescent="0.25">
      <c r="A56" s="46">
        <v>43953</v>
      </c>
      <c r="B56" t="s">
        <v>7</v>
      </c>
      <c r="C56">
        <v>44</v>
      </c>
    </row>
    <row r="57" spans="1:3" x14ac:dyDescent="0.25">
      <c r="A57" s="46">
        <v>43954</v>
      </c>
      <c r="B57" t="s">
        <v>3</v>
      </c>
      <c r="C57">
        <v>413</v>
      </c>
    </row>
    <row r="58" spans="1:3" x14ac:dyDescent="0.25">
      <c r="A58" s="46">
        <v>43954</v>
      </c>
      <c r="B58" t="s">
        <v>4</v>
      </c>
      <c r="C58">
        <v>104</v>
      </c>
    </row>
    <row r="59" spans="1:3" x14ac:dyDescent="0.25">
      <c r="A59" s="46">
        <v>43954</v>
      </c>
      <c r="B59" t="s">
        <v>5</v>
      </c>
      <c r="C59">
        <v>97</v>
      </c>
    </row>
    <row r="60" spans="1:3" x14ac:dyDescent="0.25">
      <c r="A60" s="46">
        <v>43954</v>
      </c>
      <c r="B60" t="s">
        <v>6</v>
      </c>
      <c r="C60">
        <v>45</v>
      </c>
    </row>
    <row r="61" spans="1:3" x14ac:dyDescent="0.25">
      <c r="A61" s="46">
        <v>43954</v>
      </c>
      <c r="B61" t="s">
        <v>7</v>
      </c>
      <c r="C61">
        <v>44</v>
      </c>
    </row>
    <row r="62" spans="1:3" x14ac:dyDescent="0.25">
      <c r="A62" s="46">
        <v>43955</v>
      </c>
      <c r="B62" t="s">
        <v>3</v>
      </c>
      <c r="C62">
        <v>434</v>
      </c>
    </row>
    <row r="63" spans="1:3" x14ac:dyDescent="0.25">
      <c r="A63" s="46">
        <v>43955</v>
      </c>
      <c r="B63" t="s">
        <v>4</v>
      </c>
      <c r="C63">
        <v>106</v>
      </c>
    </row>
    <row r="64" spans="1:3" x14ac:dyDescent="0.25">
      <c r="A64" s="46">
        <v>43955</v>
      </c>
      <c r="B64" t="s">
        <v>5</v>
      </c>
      <c r="C64">
        <v>97</v>
      </c>
    </row>
    <row r="65" spans="1:3" x14ac:dyDescent="0.25">
      <c r="A65" s="46">
        <v>43955</v>
      </c>
      <c r="B65" t="s">
        <v>6</v>
      </c>
      <c r="C65">
        <v>47</v>
      </c>
    </row>
    <row r="66" spans="1:3" x14ac:dyDescent="0.25">
      <c r="A66" s="46">
        <v>43955</v>
      </c>
      <c r="B66" t="s">
        <v>7</v>
      </c>
      <c r="C66">
        <v>46</v>
      </c>
    </row>
    <row r="67" spans="1:3" x14ac:dyDescent="0.25">
      <c r="A67" s="46">
        <v>43956</v>
      </c>
      <c r="B67" t="s">
        <v>3</v>
      </c>
      <c r="C67">
        <v>444</v>
      </c>
    </row>
    <row r="68" spans="1:3" x14ac:dyDescent="0.25">
      <c r="A68" s="46">
        <v>43956</v>
      </c>
      <c r="B68" t="s">
        <v>4</v>
      </c>
      <c r="C68">
        <v>115</v>
      </c>
    </row>
    <row r="69" spans="1:3" x14ac:dyDescent="0.25">
      <c r="A69" s="46">
        <v>43956</v>
      </c>
      <c r="B69" t="s">
        <v>5</v>
      </c>
      <c r="C69">
        <v>107</v>
      </c>
    </row>
    <row r="70" spans="1:3" x14ac:dyDescent="0.25">
      <c r="A70" s="46">
        <v>43956</v>
      </c>
      <c r="B70" t="s">
        <v>6</v>
      </c>
      <c r="C70">
        <v>50</v>
      </c>
    </row>
    <row r="71" spans="1:3" x14ac:dyDescent="0.25">
      <c r="A71" s="46">
        <v>43956</v>
      </c>
      <c r="B71" t="s">
        <v>7</v>
      </c>
      <c r="C71">
        <v>47</v>
      </c>
    </row>
    <row r="72" spans="1:3" x14ac:dyDescent="0.25">
      <c r="A72" s="46">
        <v>43957</v>
      </c>
      <c r="B72" t="s">
        <v>3</v>
      </c>
      <c r="C72">
        <v>467</v>
      </c>
    </row>
    <row r="73" spans="1:3" x14ac:dyDescent="0.25">
      <c r="A73" s="46">
        <v>43957</v>
      </c>
      <c r="B73" t="s">
        <v>4</v>
      </c>
      <c r="C73">
        <v>117</v>
      </c>
    </row>
    <row r="74" spans="1:3" x14ac:dyDescent="0.25">
      <c r="A74" s="46">
        <v>43957</v>
      </c>
      <c r="B74" t="s">
        <v>5</v>
      </c>
      <c r="C74">
        <v>112</v>
      </c>
    </row>
    <row r="75" spans="1:3" x14ac:dyDescent="0.25">
      <c r="A75" s="46">
        <v>43957</v>
      </c>
      <c r="B75" t="s">
        <v>6</v>
      </c>
      <c r="C75">
        <v>54</v>
      </c>
    </row>
    <row r="76" spans="1:3" x14ac:dyDescent="0.25">
      <c r="A76" s="46">
        <v>43957</v>
      </c>
      <c r="B76" t="s">
        <v>7</v>
      </c>
      <c r="C76">
        <v>48</v>
      </c>
    </row>
    <row r="77" spans="1:3" x14ac:dyDescent="0.25">
      <c r="A77" s="46">
        <v>43958</v>
      </c>
      <c r="B77" t="s">
        <v>3</v>
      </c>
      <c r="C77">
        <v>638</v>
      </c>
    </row>
    <row r="78" spans="1:3" x14ac:dyDescent="0.25">
      <c r="A78" s="46">
        <v>43958</v>
      </c>
      <c r="B78" t="s">
        <v>4</v>
      </c>
      <c r="C78">
        <v>137</v>
      </c>
    </row>
    <row r="79" spans="1:3" x14ac:dyDescent="0.25">
      <c r="A79" s="46">
        <v>43958</v>
      </c>
      <c r="B79" t="s">
        <v>5</v>
      </c>
      <c r="C79">
        <v>126</v>
      </c>
    </row>
    <row r="80" spans="1:3" x14ac:dyDescent="0.25">
      <c r="A80" s="46">
        <v>43958</v>
      </c>
      <c r="B80" t="s">
        <v>6</v>
      </c>
      <c r="C80">
        <v>76</v>
      </c>
    </row>
    <row r="81" spans="1:3" x14ac:dyDescent="0.25">
      <c r="A81" s="46">
        <v>43958</v>
      </c>
      <c r="B81" t="s">
        <v>7</v>
      </c>
      <c r="C81">
        <v>75</v>
      </c>
    </row>
    <row r="82" spans="1:3" x14ac:dyDescent="0.25">
      <c r="A82" s="46">
        <v>43959</v>
      </c>
      <c r="B82" t="s">
        <v>3</v>
      </c>
      <c r="C82">
        <v>532</v>
      </c>
    </row>
    <row r="83" spans="1:3" x14ac:dyDescent="0.25">
      <c r="A83" s="46">
        <v>43959</v>
      </c>
      <c r="B83" t="s">
        <v>4</v>
      </c>
      <c r="C83">
        <v>128</v>
      </c>
    </row>
    <row r="84" spans="1:3" x14ac:dyDescent="0.25">
      <c r="A84" s="46">
        <v>43959</v>
      </c>
      <c r="B84" t="s">
        <v>5</v>
      </c>
      <c r="C84">
        <v>114</v>
      </c>
    </row>
    <row r="85" spans="1:3" x14ac:dyDescent="0.25">
      <c r="A85" s="46">
        <v>43959</v>
      </c>
      <c r="B85" t="s">
        <v>6</v>
      </c>
      <c r="C85">
        <v>68</v>
      </c>
    </row>
    <row r="86" spans="1:3" x14ac:dyDescent="0.25">
      <c r="A86" s="46">
        <v>43959</v>
      </c>
      <c r="B86" t="s">
        <v>7</v>
      </c>
      <c r="C86">
        <v>58</v>
      </c>
    </row>
    <row r="87" spans="1:3" x14ac:dyDescent="0.25">
      <c r="A87" s="46">
        <v>43960</v>
      </c>
      <c r="B87" t="s">
        <v>3</v>
      </c>
      <c r="C87">
        <v>580</v>
      </c>
    </row>
    <row r="88" spans="1:3" x14ac:dyDescent="0.25">
      <c r="A88" s="46">
        <v>43960</v>
      </c>
      <c r="B88" t="s">
        <v>4</v>
      </c>
      <c r="C88">
        <v>134</v>
      </c>
    </row>
    <row r="89" spans="1:3" x14ac:dyDescent="0.25">
      <c r="A89" s="46">
        <v>43960</v>
      </c>
      <c r="B89" t="s">
        <v>5</v>
      </c>
      <c r="C89">
        <v>115</v>
      </c>
    </row>
    <row r="90" spans="1:3" x14ac:dyDescent="0.25">
      <c r="A90" s="46">
        <v>43960</v>
      </c>
      <c r="B90" t="s">
        <v>6</v>
      </c>
      <c r="C90">
        <v>71</v>
      </c>
    </row>
    <row r="91" spans="1:3" x14ac:dyDescent="0.25">
      <c r="A91" s="46">
        <v>43960</v>
      </c>
      <c r="B91" t="s">
        <v>7</v>
      </c>
      <c r="C91">
        <v>67</v>
      </c>
    </row>
    <row r="92" spans="1:3" x14ac:dyDescent="0.25">
      <c r="A92" s="46">
        <v>43961</v>
      </c>
      <c r="B92" t="s">
        <v>3</v>
      </c>
      <c r="C92">
        <v>638</v>
      </c>
    </row>
    <row r="93" spans="1:3" x14ac:dyDescent="0.25">
      <c r="A93" s="46">
        <v>43961</v>
      </c>
      <c r="B93" t="s">
        <v>4</v>
      </c>
      <c r="C93">
        <v>137</v>
      </c>
    </row>
    <row r="94" spans="1:3" x14ac:dyDescent="0.25">
      <c r="A94" s="46">
        <v>43961</v>
      </c>
      <c r="B94" t="s">
        <v>5</v>
      </c>
      <c r="C94">
        <v>126</v>
      </c>
    </row>
    <row r="95" spans="1:3" x14ac:dyDescent="0.25">
      <c r="A95" s="46">
        <v>43961</v>
      </c>
      <c r="B95" t="s">
        <v>6</v>
      </c>
      <c r="C95">
        <v>76</v>
      </c>
    </row>
    <row r="96" spans="1:3" x14ac:dyDescent="0.25">
      <c r="A96" s="46">
        <v>43961</v>
      </c>
      <c r="B96" t="s">
        <v>7</v>
      </c>
      <c r="C96">
        <v>75</v>
      </c>
    </row>
    <row r="97" spans="1:3" x14ac:dyDescent="0.25">
      <c r="A97" s="46">
        <v>43962</v>
      </c>
      <c r="B97" t="s">
        <v>3</v>
      </c>
      <c r="C97">
        <v>679</v>
      </c>
    </row>
    <row r="98" spans="1:3" x14ac:dyDescent="0.25">
      <c r="A98" s="46">
        <v>43962</v>
      </c>
      <c r="B98" t="s">
        <v>4</v>
      </c>
      <c r="C98">
        <v>142</v>
      </c>
    </row>
    <row r="99" spans="1:3" x14ac:dyDescent="0.25">
      <c r="A99" s="46">
        <v>43962</v>
      </c>
      <c r="B99" t="s">
        <v>5</v>
      </c>
      <c r="C99">
        <v>128</v>
      </c>
    </row>
    <row r="100" spans="1:3" x14ac:dyDescent="0.25">
      <c r="A100" s="46">
        <v>43962</v>
      </c>
      <c r="B100" t="s">
        <v>6</v>
      </c>
      <c r="C100">
        <v>87</v>
      </c>
    </row>
    <row r="101" spans="1:3" x14ac:dyDescent="0.25">
      <c r="A101" s="46">
        <v>43962</v>
      </c>
      <c r="B101" t="s">
        <v>7</v>
      </c>
      <c r="C101">
        <v>78</v>
      </c>
    </row>
    <row r="102" spans="1:3" x14ac:dyDescent="0.25">
      <c r="A102" s="46">
        <v>43963</v>
      </c>
      <c r="B102" t="s">
        <v>3</v>
      </c>
      <c r="C102">
        <v>735</v>
      </c>
    </row>
    <row r="103" spans="1:3" x14ac:dyDescent="0.25">
      <c r="A103" s="46">
        <v>43963</v>
      </c>
      <c r="B103" t="s">
        <v>4</v>
      </c>
      <c r="C103">
        <v>138</v>
      </c>
    </row>
    <row r="104" spans="1:3" x14ac:dyDescent="0.25">
      <c r="A104" s="46">
        <v>43963</v>
      </c>
      <c r="B104" t="s">
        <v>5</v>
      </c>
      <c r="C104">
        <v>143</v>
      </c>
    </row>
    <row r="105" spans="1:3" x14ac:dyDescent="0.25">
      <c r="A105" s="46">
        <v>43963</v>
      </c>
      <c r="B105" t="s">
        <v>6</v>
      </c>
      <c r="C105">
        <v>81</v>
      </c>
    </row>
    <row r="106" spans="1:3" x14ac:dyDescent="0.25">
      <c r="A106" s="46">
        <v>43963</v>
      </c>
      <c r="B106" t="s">
        <v>7</v>
      </c>
      <c r="C106">
        <v>102</v>
      </c>
    </row>
    <row r="107" spans="1:3" x14ac:dyDescent="0.25">
      <c r="A107" s="46">
        <v>43964</v>
      </c>
      <c r="B107" t="s">
        <v>3</v>
      </c>
      <c r="C107">
        <v>833</v>
      </c>
    </row>
    <row r="108" spans="1:3" x14ac:dyDescent="0.25">
      <c r="A108" s="46">
        <v>43964</v>
      </c>
      <c r="B108" t="s">
        <v>4</v>
      </c>
      <c r="C108">
        <v>155</v>
      </c>
    </row>
    <row r="109" spans="1:3" x14ac:dyDescent="0.25">
      <c r="A109" s="46">
        <v>43964</v>
      </c>
      <c r="B109" t="s">
        <v>5</v>
      </c>
      <c r="C109">
        <v>143</v>
      </c>
    </row>
    <row r="110" spans="1:3" x14ac:dyDescent="0.25">
      <c r="A110" s="46">
        <v>43964</v>
      </c>
      <c r="B110" t="s">
        <v>6</v>
      </c>
      <c r="C110">
        <v>87</v>
      </c>
    </row>
    <row r="111" spans="1:3" ht="15" customHeight="1" x14ac:dyDescent="0.25">
      <c r="A111" s="46">
        <v>43964</v>
      </c>
      <c r="B111" t="s">
        <v>7</v>
      </c>
      <c r="C111">
        <v>124</v>
      </c>
    </row>
    <row r="112" spans="1:3" x14ac:dyDescent="0.25">
      <c r="A112" s="46">
        <v>43965</v>
      </c>
      <c r="B112" t="s">
        <v>3</v>
      </c>
      <c r="C112">
        <v>982</v>
      </c>
    </row>
    <row r="113" spans="1:3" x14ac:dyDescent="0.25">
      <c r="A113" s="46">
        <v>43965</v>
      </c>
      <c r="B113" t="s">
        <v>4</v>
      </c>
      <c r="C113">
        <v>167</v>
      </c>
    </row>
    <row r="114" spans="1:3" x14ac:dyDescent="0.25">
      <c r="A114" s="46">
        <v>43965</v>
      </c>
      <c r="B114" t="s">
        <v>5</v>
      </c>
      <c r="C114">
        <v>150</v>
      </c>
    </row>
    <row r="115" spans="1:3" x14ac:dyDescent="0.25">
      <c r="A115" s="46">
        <v>43965</v>
      </c>
      <c r="B115" t="s">
        <v>6</v>
      </c>
      <c r="C115">
        <v>90</v>
      </c>
    </row>
    <row r="116" spans="1:3" x14ac:dyDescent="0.25">
      <c r="A116" s="46">
        <v>43965</v>
      </c>
      <c r="B116" t="s">
        <v>7</v>
      </c>
      <c r="C116">
        <v>129</v>
      </c>
    </row>
    <row r="117" spans="1:3" x14ac:dyDescent="0.25">
      <c r="A117" s="46">
        <v>43966</v>
      </c>
      <c r="B117" t="s">
        <v>3</v>
      </c>
      <c r="C117">
        <v>1066</v>
      </c>
    </row>
    <row r="118" spans="1:3" x14ac:dyDescent="0.25">
      <c r="A118" s="46">
        <v>43966</v>
      </c>
      <c r="B118" t="s">
        <v>4</v>
      </c>
      <c r="C118">
        <v>184</v>
      </c>
    </row>
    <row r="119" spans="1:3" x14ac:dyDescent="0.25">
      <c r="A119" s="46">
        <v>43966</v>
      </c>
      <c r="B119" t="s">
        <v>5</v>
      </c>
      <c r="C119">
        <v>166</v>
      </c>
    </row>
    <row r="120" spans="1:3" x14ac:dyDescent="0.25">
      <c r="A120" s="46">
        <v>43966</v>
      </c>
      <c r="B120" t="s">
        <v>6</v>
      </c>
      <c r="C120">
        <v>91</v>
      </c>
    </row>
    <row r="121" spans="1:3" x14ac:dyDescent="0.25">
      <c r="A121" s="46">
        <v>43966</v>
      </c>
      <c r="B121" t="s">
        <v>7</v>
      </c>
      <c r="C121">
        <v>136</v>
      </c>
    </row>
    <row r="122" spans="1:3" x14ac:dyDescent="0.25">
      <c r="A122" s="46">
        <v>43967</v>
      </c>
      <c r="B122" t="s">
        <v>3</v>
      </c>
      <c r="C122">
        <v>1152</v>
      </c>
    </row>
    <row r="123" spans="1:3" x14ac:dyDescent="0.25">
      <c r="A123" s="46">
        <v>43967</v>
      </c>
      <c r="B123" t="s">
        <v>4</v>
      </c>
      <c r="C123">
        <v>196</v>
      </c>
    </row>
    <row r="124" spans="1:3" x14ac:dyDescent="0.25">
      <c r="A124" s="46">
        <v>43967</v>
      </c>
      <c r="B124" t="s">
        <v>5</v>
      </c>
      <c r="C124">
        <v>173</v>
      </c>
    </row>
    <row r="125" spans="1:3" x14ac:dyDescent="0.25">
      <c r="A125" s="46">
        <v>43967</v>
      </c>
      <c r="B125" t="s">
        <v>6</v>
      </c>
      <c r="C125">
        <v>94</v>
      </c>
    </row>
    <row r="126" spans="1:3" x14ac:dyDescent="0.25">
      <c r="A126" s="46">
        <v>43967</v>
      </c>
      <c r="B126" t="s">
        <v>7</v>
      </c>
      <c r="C126">
        <v>148</v>
      </c>
    </row>
    <row r="127" spans="1:3" x14ac:dyDescent="0.25">
      <c r="A127" s="46">
        <v>43968</v>
      </c>
      <c r="B127" t="s">
        <v>3</v>
      </c>
      <c r="C127">
        <v>1271</v>
      </c>
    </row>
    <row r="128" spans="1:3" x14ac:dyDescent="0.25">
      <c r="A128" s="46">
        <v>43968</v>
      </c>
      <c r="B128" t="s">
        <v>4</v>
      </c>
      <c r="C128">
        <v>211</v>
      </c>
    </row>
    <row r="129" spans="1:3" x14ac:dyDescent="0.25">
      <c r="A129" s="46">
        <v>43968</v>
      </c>
      <c r="B129" t="s">
        <v>5</v>
      </c>
      <c r="C129">
        <v>176</v>
      </c>
    </row>
    <row r="130" spans="1:3" x14ac:dyDescent="0.25">
      <c r="A130" s="46">
        <v>43968</v>
      </c>
      <c r="B130" t="s">
        <v>6</v>
      </c>
      <c r="C130">
        <v>101</v>
      </c>
    </row>
    <row r="131" spans="1:3" x14ac:dyDescent="0.25">
      <c r="A131" s="46">
        <v>43968</v>
      </c>
      <c r="B131" t="s">
        <v>7</v>
      </c>
      <c r="C131">
        <v>153</v>
      </c>
    </row>
    <row r="132" spans="1:3" x14ac:dyDescent="0.25">
      <c r="A132" s="46">
        <v>43969</v>
      </c>
      <c r="B132" t="s">
        <v>3</v>
      </c>
      <c r="C132">
        <v>1343</v>
      </c>
    </row>
    <row r="133" spans="1:3" x14ac:dyDescent="0.25">
      <c r="A133" s="46">
        <v>43969</v>
      </c>
      <c r="B133" t="s">
        <v>4</v>
      </c>
      <c r="C133">
        <v>214</v>
      </c>
    </row>
    <row r="134" spans="1:3" x14ac:dyDescent="0.25">
      <c r="A134" s="46">
        <v>43969</v>
      </c>
      <c r="B134" t="s">
        <v>5</v>
      </c>
      <c r="C134">
        <v>177</v>
      </c>
    </row>
    <row r="135" spans="1:3" x14ac:dyDescent="0.25">
      <c r="A135" s="46">
        <v>43969</v>
      </c>
      <c r="B135" t="s">
        <v>6</v>
      </c>
      <c r="C135">
        <v>105</v>
      </c>
    </row>
    <row r="136" spans="1:3" x14ac:dyDescent="0.25">
      <c r="A136" s="46">
        <v>43969</v>
      </c>
      <c r="B136" t="s">
        <v>7</v>
      </c>
      <c r="C136">
        <v>162</v>
      </c>
    </row>
    <row r="137" spans="1:3" x14ac:dyDescent="0.25">
      <c r="A137" s="46">
        <v>43970</v>
      </c>
      <c r="B137" t="s">
        <v>3</v>
      </c>
      <c r="C137">
        <v>1457</v>
      </c>
    </row>
    <row r="138" spans="1:3" x14ac:dyDescent="0.25">
      <c r="A138" s="46">
        <v>43970</v>
      </c>
      <c r="B138" t="s">
        <v>4</v>
      </c>
      <c r="C138">
        <v>220</v>
      </c>
    </row>
    <row r="139" spans="1:3" x14ac:dyDescent="0.25">
      <c r="A139" s="46">
        <v>43970</v>
      </c>
      <c r="B139" t="s">
        <v>5</v>
      </c>
      <c r="C139">
        <v>177</v>
      </c>
    </row>
    <row r="140" spans="1:3" x14ac:dyDescent="0.25">
      <c r="A140" s="46">
        <v>43970</v>
      </c>
      <c r="B140" t="s">
        <v>6</v>
      </c>
      <c r="C140">
        <v>110</v>
      </c>
    </row>
    <row r="141" spans="1:3" x14ac:dyDescent="0.25">
      <c r="A141" s="46">
        <v>43970</v>
      </c>
      <c r="B141" t="s">
        <v>7</v>
      </c>
      <c r="C141">
        <v>169</v>
      </c>
    </row>
    <row r="142" spans="1:3" x14ac:dyDescent="0.25">
      <c r="A142" s="46">
        <v>43971</v>
      </c>
      <c r="B142" t="s">
        <v>3</v>
      </c>
      <c r="C142">
        <v>1572</v>
      </c>
    </row>
    <row r="143" spans="1:3" x14ac:dyDescent="0.25">
      <c r="A143" s="46">
        <v>43971</v>
      </c>
      <c r="B143" t="s">
        <v>4</v>
      </c>
      <c r="C143">
        <v>227</v>
      </c>
    </row>
    <row r="144" spans="1:3" x14ac:dyDescent="0.25">
      <c r="A144" s="46">
        <v>43971</v>
      </c>
      <c r="B144" t="s">
        <v>5</v>
      </c>
      <c r="C144">
        <v>177</v>
      </c>
    </row>
    <row r="145" spans="1:3" x14ac:dyDescent="0.25">
      <c r="A145" s="46">
        <v>43971</v>
      </c>
      <c r="B145" t="s">
        <v>6</v>
      </c>
      <c r="C145">
        <v>119</v>
      </c>
    </row>
    <row r="146" spans="1:3" x14ac:dyDescent="0.25">
      <c r="A146" s="46">
        <v>43971</v>
      </c>
      <c r="B146" t="s">
        <v>7</v>
      </c>
      <c r="C146">
        <v>170</v>
      </c>
    </row>
    <row r="147" spans="1:3" x14ac:dyDescent="0.25">
      <c r="A147" s="46">
        <v>43972</v>
      </c>
      <c r="B147" t="s">
        <v>3</v>
      </c>
      <c r="C147">
        <v>1769</v>
      </c>
    </row>
    <row r="148" spans="1:3" x14ac:dyDescent="0.25">
      <c r="A148" s="46">
        <v>43972</v>
      </c>
      <c r="B148" t="s">
        <v>4</v>
      </c>
      <c r="C148">
        <v>245</v>
      </c>
    </row>
    <row r="149" spans="1:3" x14ac:dyDescent="0.25">
      <c r="A149" s="46">
        <v>43972</v>
      </c>
      <c r="B149" t="s">
        <v>5</v>
      </c>
      <c r="C149">
        <v>180</v>
      </c>
    </row>
    <row r="150" spans="1:3" x14ac:dyDescent="0.25">
      <c r="A150" s="46">
        <v>43972</v>
      </c>
      <c r="B150" t="s">
        <v>6</v>
      </c>
      <c r="C150">
        <v>135</v>
      </c>
    </row>
    <row r="151" spans="1:3" x14ac:dyDescent="0.25">
      <c r="A151" s="46">
        <v>43972</v>
      </c>
      <c r="B151" t="s">
        <v>7</v>
      </c>
      <c r="C151">
        <v>183</v>
      </c>
    </row>
    <row r="152" spans="1:3" x14ac:dyDescent="0.25">
      <c r="A152" s="46">
        <v>43973</v>
      </c>
      <c r="B152" t="s">
        <v>3</v>
      </c>
      <c r="C152">
        <v>1942</v>
      </c>
    </row>
    <row r="153" spans="1:3" x14ac:dyDescent="0.25">
      <c r="A153" s="46">
        <v>43973</v>
      </c>
      <c r="B153" t="s">
        <v>4</v>
      </c>
      <c r="C153">
        <v>274</v>
      </c>
    </row>
    <row r="154" spans="1:3" x14ac:dyDescent="0.25">
      <c r="A154" s="46">
        <v>43973</v>
      </c>
      <c r="B154" t="s">
        <v>5</v>
      </c>
      <c r="C154">
        <v>185</v>
      </c>
    </row>
    <row r="155" spans="1:3" x14ac:dyDescent="0.25">
      <c r="A155" s="46">
        <v>43973</v>
      </c>
      <c r="B155" t="s">
        <v>6</v>
      </c>
      <c r="C155">
        <v>151</v>
      </c>
    </row>
    <row r="156" spans="1:3" x14ac:dyDescent="0.25">
      <c r="A156" s="46">
        <v>43973</v>
      </c>
      <c r="B156" t="s">
        <v>7</v>
      </c>
      <c r="C156">
        <v>191</v>
      </c>
    </row>
    <row r="157" spans="1:3" x14ac:dyDescent="0.25">
      <c r="A157" s="46">
        <v>43974</v>
      </c>
      <c r="B157" t="s">
        <v>3</v>
      </c>
      <c r="C157">
        <v>2211</v>
      </c>
    </row>
    <row r="158" spans="1:3" x14ac:dyDescent="0.25">
      <c r="A158" s="46">
        <v>43974</v>
      </c>
      <c r="B158" t="s">
        <v>4</v>
      </c>
      <c r="C158">
        <v>292</v>
      </c>
    </row>
    <row r="159" spans="1:3" x14ac:dyDescent="0.25">
      <c r="A159" s="46">
        <v>43974</v>
      </c>
      <c r="B159" t="s">
        <v>5</v>
      </c>
      <c r="C159">
        <v>185</v>
      </c>
    </row>
    <row r="160" spans="1:3" x14ac:dyDescent="0.25">
      <c r="A160" s="46">
        <v>43974</v>
      </c>
      <c r="B160" t="s">
        <v>6</v>
      </c>
      <c r="C160">
        <v>166</v>
      </c>
    </row>
    <row r="161" spans="1:3" x14ac:dyDescent="0.25">
      <c r="A161" s="46">
        <v>43974</v>
      </c>
      <c r="B161" t="s">
        <v>7</v>
      </c>
      <c r="C161">
        <v>200</v>
      </c>
    </row>
    <row r="162" spans="1:3" x14ac:dyDescent="0.25">
      <c r="A162" s="46">
        <v>43975</v>
      </c>
      <c r="B162" t="s">
        <v>3</v>
      </c>
      <c r="C162">
        <v>2547</v>
      </c>
    </row>
    <row r="163" spans="1:3" x14ac:dyDescent="0.25">
      <c r="A163" s="46">
        <v>43975</v>
      </c>
      <c r="B163" t="s">
        <v>4</v>
      </c>
      <c r="C163">
        <v>305</v>
      </c>
    </row>
    <row r="164" spans="1:3" x14ac:dyDescent="0.25">
      <c r="A164" s="46">
        <v>43975</v>
      </c>
      <c r="B164" t="s">
        <v>5</v>
      </c>
      <c r="C164">
        <v>189</v>
      </c>
    </row>
    <row r="165" spans="1:3" x14ac:dyDescent="0.25">
      <c r="A165" s="46">
        <v>43975</v>
      </c>
      <c r="B165" t="s">
        <v>6</v>
      </c>
      <c r="C165">
        <v>179</v>
      </c>
    </row>
    <row r="166" spans="1:3" x14ac:dyDescent="0.25">
      <c r="A166" s="46">
        <v>43975</v>
      </c>
      <c r="B166" t="s">
        <v>7</v>
      </c>
      <c r="C166">
        <v>204</v>
      </c>
    </row>
    <row r="167" spans="1:3" x14ac:dyDescent="0.25">
      <c r="A167" s="46">
        <v>43976</v>
      </c>
      <c r="B167" t="s">
        <v>3</v>
      </c>
      <c r="C167">
        <v>2814</v>
      </c>
    </row>
    <row r="168" spans="1:3" x14ac:dyDescent="0.25">
      <c r="A168" s="46">
        <v>43976</v>
      </c>
      <c r="B168" t="s">
        <v>4</v>
      </c>
      <c r="C168">
        <v>322</v>
      </c>
    </row>
    <row r="169" spans="1:3" x14ac:dyDescent="0.25">
      <c r="A169" s="46">
        <v>43976</v>
      </c>
      <c r="B169" t="s">
        <v>5</v>
      </c>
      <c r="C169">
        <v>205</v>
      </c>
    </row>
    <row r="170" spans="1:3" x14ac:dyDescent="0.25">
      <c r="A170" s="46">
        <v>43976</v>
      </c>
      <c r="B170" t="s">
        <v>6</v>
      </c>
      <c r="C170">
        <v>212</v>
      </c>
    </row>
    <row r="171" spans="1:3" x14ac:dyDescent="0.25">
      <c r="A171" s="46">
        <v>43976</v>
      </c>
      <c r="B171" t="s">
        <v>7</v>
      </c>
      <c r="C171">
        <v>207</v>
      </c>
    </row>
    <row r="172" spans="1:3" x14ac:dyDescent="0.25">
      <c r="A172" s="46">
        <v>43977</v>
      </c>
      <c r="B172" t="s">
        <v>3</v>
      </c>
      <c r="C172">
        <v>2969</v>
      </c>
    </row>
    <row r="173" spans="1:3" x14ac:dyDescent="0.25">
      <c r="A173" s="46">
        <v>43977</v>
      </c>
      <c r="B173" t="s">
        <v>4</v>
      </c>
      <c r="C173">
        <v>337</v>
      </c>
    </row>
    <row r="174" spans="1:3" x14ac:dyDescent="0.25">
      <c r="A174" s="46">
        <v>43977</v>
      </c>
      <c r="B174" t="s">
        <v>5</v>
      </c>
      <c r="C174">
        <v>209</v>
      </c>
    </row>
    <row r="175" spans="1:3" x14ac:dyDescent="0.25">
      <c r="A175" s="46">
        <v>43977</v>
      </c>
      <c r="B175" t="s">
        <v>6</v>
      </c>
      <c r="C175">
        <v>229</v>
      </c>
    </row>
    <row r="176" spans="1:3" x14ac:dyDescent="0.25">
      <c r="A176" s="46">
        <v>43977</v>
      </c>
      <c r="B176" t="s">
        <v>7</v>
      </c>
      <c r="C176">
        <v>210</v>
      </c>
    </row>
    <row r="177" spans="1:3" x14ac:dyDescent="0.25">
      <c r="A177" s="46">
        <v>43978</v>
      </c>
      <c r="B177" t="s">
        <v>3</v>
      </c>
      <c r="C177">
        <v>3114</v>
      </c>
    </row>
    <row r="178" spans="1:3" x14ac:dyDescent="0.25">
      <c r="A178" s="46">
        <v>43978</v>
      </c>
      <c r="B178" t="s">
        <v>4</v>
      </c>
      <c r="C178">
        <v>348</v>
      </c>
    </row>
    <row r="179" spans="1:3" x14ac:dyDescent="0.25">
      <c r="A179" s="46">
        <v>43978</v>
      </c>
      <c r="B179" t="s">
        <v>5</v>
      </c>
      <c r="C179">
        <v>211</v>
      </c>
    </row>
    <row r="180" spans="1:3" x14ac:dyDescent="0.25">
      <c r="A180" s="46">
        <v>43978</v>
      </c>
      <c r="B180" t="s">
        <v>6</v>
      </c>
      <c r="C180">
        <v>257</v>
      </c>
    </row>
    <row r="181" spans="1:3" x14ac:dyDescent="0.25">
      <c r="A181" s="46">
        <v>43978</v>
      </c>
      <c r="B181" t="s">
        <v>7</v>
      </c>
      <c r="C181">
        <v>215</v>
      </c>
    </row>
    <row r="182" spans="1:3" x14ac:dyDescent="0.25">
      <c r="A182" s="46">
        <v>43979</v>
      </c>
      <c r="B182" t="s">
        <v>3</v>
      </c>
      <c r="C182">
        <v>3281</v>
      </c>
    </row>
    <row r="183" spans="1:3" x14ac:dyDescent="0.25">
      <c r="A183" s="46">
        <v>43979</v>
      </c>
      <c r="B183" t="s">
        <v>4</v>
      </c>
      <c r="C183">
        <v>354</v>
      </c>
    </row>
    <row r="184" spans="1:3" x14ac:dyDescent="0.25">
      <c r="A184" s="46">
        <v>43979</v>
      </c>
      <c r="B184" t="s">
        <v>5</v>
      </c>
      <c r="C184">
        <v>212</v>
      </c>
    </row>
    <row r="185" spans="1:3" x14ac:dyDescent="0.25">
      <c r="A185" s="46">
        <v>43979</v>
      </c>
      <c r="B185" t="s">
        <v>6</v>
      </c>
      <c r="C185">
        <v>275</v>
      </c>
    </row>
    <row r="186" spans="1:3" x14ac:dyDescent="0.25">
      <c r="A186" s="46">
        <v>43979</v>
      </c>
      <c r="B186" t="s">
        <v>7</v>
      </c>
      <c r="C186">
        <v>226</v>
      </c>
    </row>
    <row r="187" spans="1:3" x14ac:dyDescent="0.25">
      <c r="A187" s="46">
        <v>43980</v>
      </c>
      <c r="B187" t="s">
        <v>3</v>
      </c>
      <c r="C187">
        <v>3436</v>
      </c>
    </row>
    <row r="188" spans="1:3" x14ac:dyDescent="0.25">
      <c r="A188" s="46">
        <v>43980</v>
      </c>
      <c r="B188" t="s">
        <v>4</v>
      </c>
      <c r="C188">
        <v>406</v>
      </c>
    </row>
    <row r="189" spans="1:3" x14ac:dyDescent="0.25">
      <c r="A189" s="46">
        <v>43980</v>
      </c>
      <c r="B189" t="s">
        <v>5</v>
      </c>
      <c r="C189">
        <v>220</v>
      </c>
    </row>
    <row r="190" spans="1:3" x14ac:dyDescent="0.25">
      <c r="A190" s="46">
        <v>43980</v>
      </c>
      <c r="B190" t="s">
        <v>6</v>
      </c>
      <c r="C190">
        <v>302</v>
      </c>
    </row>
    <row r="191" spans="1:3" x14ac:dyDescent="0.25">
      <c r="A191" s="46">
        <v>43980</v>
      </c>
      <c r="B191" t="s">
        <v>7</v>
      </c>
      <c r="C191">
        <v>243</v>
      </c>
    </row>
    <row r="192" spans="1:3" x14ac:dyDescent="0.25">
      <c r="A192" s="46">
        <v>43981</v>
      </c>
      <c r="B192" t="s">
        <v>3</v>
      </c>
      <c r="C192">
        <v>3525</v>
      </c>
    </row>
    <row r="193" spans="1:3" x14ac:dyDescent="0.25">
      <c r="A193" s="46">
        <v>43981</v>
      </c>
      <c r="B193" t="s">
        <v>4</v>
      </c>
      <c r="C193">
        <v>416</v>
      </c>
    </row>
    <row r="194" spans="1:3" x14ac:dyDescent="0.25">
      <c r="A194" s="46">
        <v>43981</v>
      </c>
      <c r="B194" t="s">
        <v>5</v>
      </c>
      <c r="C194">
        <v>232</v>
      </c>
    </row>
    <row r="195" spans="1:3" x14ac:dyDescent="0.25">
      <c r="A195" s="46">
        <v>43981</v>
      </c>
      <c r="B195" t="s">
        <v>6</v>
      </c>
      <c r="C195">
        <v>311</v>
      </c>
    </row>
    <row r="196" spans="1:3" x14ac:dyDescent="0.25">
      <c r="A196" s="46">
        <v>43981</v>
      </c>
      <c r="B196" t="s">
        <v>7</v>
      </c>
      <c r="C196">
        <v>255</v>
      </c>
    </row>
    <row r="197" spans="1:3" x14ac:dyDescent="0.25">
      <c r="A197" s="46">
        <v>43982</v>
      </c>
      <c r="B197" t="s">
        <v>3</v>
      </c>
      <c r="C197">
        <v>3750</v>
      </c>
    </row>
    <row r="198" spans="1:3" x14ac:dyDescent="0.25">
      <c r="A198" s="46">
        <v>43982</v>
      </c>
      <c r="B198" t="s">
        <v>4</v>
      </c>
      <c r="C198">
        <v>466</v>
      </c>
    </row>
    <row r="199" spans="1:3" x14ac:dyDescent="0.25">
      <c r="A199" s="46">
        <v>43982</v>
      </c>
      <c r="B199" t="s">
        <v>5</v>
      </c>
      <c r="C199">
        <v>242</v>
      </c>
    </row>
    <row r="200" spans="1:3" x14ac:dyDescent="0.25">
      <c r="A200" s="46">
        <v>43982</v>
      </c>
      <c r="B200" t="s">
        <v>6</v>
      </c>
      <c r="C200">
        <v>358</v>
      </c>
    </row>
    <row r="201" spans="1:3" x14ac:dyDescent="0.25">
      <c r="A201" s="46">
        <v>43982</v>
      </c>
      <c r="B201" t="s">
        <v>7</v>
      </c>
      <c r="C201">
        <v>271</v>
      </c>
    </row>
    <row r="202" spans="1:3" x14ac:dyDescent="0.25">
      <c r="A202" s="46">
        <v>43983</v>
      </c>
      <c r="B202" t="s">
        <v>3</v>
      </c>
      <c r="C202">
        <v>3946</v>
      </c>
    </row>
    <row r="203" spans="1:3" x14ac:dyDescent="0.25">
      <c r="A203" s="46">
        <v>43983</v>
      </c>
      <c r="B203" t="s">
        <v>4</v>
      </c>
      <c r="C203">
        <v>471</v>
      </c>
    </row>
    <row r="204" spans="1:3" x14ac:dyDescent="0.25">
      <c r="A204" s="46">
        <v>43983</v>
      </c>
      <c r="B204" t="s">
        <v>5</v>
      </c>
      <c r="C204">
        <v>251</v>
      </c>
    </row>
    <row r="205" spans="1:3" x14ac:dyDescent="0.25">
      <c r="A205" s="46">
        <v>43983</v>
      </c>
      <c r="B205" t="s">
        <v>6</v>
      </c>
      <c r="C205">
        <v>393</v>
      </c>
    </row>
    <row r="206" spans="1:3" x14ac:dyDescent="0.25">
      <c r="A206" s="46">
        <v>43983</v>
      </c>
      <c r="B206" t="s">
        <v>7</v>
      </c>
      <c r="C206">
        <v>275</v>
      </c>
    </row>
    <row r="207" spans="1:3" x14ac:dyDescent="0.25">
      <c r="A207" s="46">
        <v>43984</v>
      </c>
      <c r="B207" t="s">
        <v>3</v>
      </c>
      <c r="C207">
        <v>4146</v>
      </c>
    </row>
    <row r="208" spans="1:3" x14ac:dyDescent="0.25">
      <c r="A208" s="46">
        <v>43984</v>
      </c>
      <c r="B208" t="s">
        <v>4</v>
      </c>
      <c r="C208">
        <v>488</v>
      </c>
    </row>
    <row r="209" spans="1:3" x14ac:dyDescent="0.25">
      <c r="A209" s="46">
        <v>43984</v>
      </c>
      <c r="B209" t="s">
        <v>5</v>
      </c>
      <c r="C209">
        <v>258</v>
      </c>
    </row>
    <row r="210" spans="1:3" x14ac:dyDescent="0.25">
      <c r="A210" s="46">
        <v>43984</v>
      </c>
      <c r="B210" t="s">
        <v>6</v>
      </c>
      <c r="C210">
        <v>401</v>
      </c>
    </row>
    <row r="211" spans="1:3" x14ac:dyDescent="0.25">
      <c r="A211" s="46">
        <v>43984</v>
      </c>
      <c r="B211" t="s">
        <v>7</v>
      </c>
      <c r="C211">
        <v>293</v>
      </c>
    </row>
    <row r="212" spans="1:3" x14ac:dyDescent="0.25">
      <c r="A212" s="46">
        <v>43985</v>
      </c>
      <c r="B212" t="s">
        <v>3</v>
      </c>
      <c r="C212">
        <v>4277</v>
      </c>
    </row>
    <row r="213" spans="1:3" x14ac:dyDescent="0.25">
      <c r="A213" s="46">
        <v>43985</v>
      </c>
      <c r="B213" t="s">
        <v>4</v>
      </c>
      <c r="C213">
        <v>499</v>
      </c>
    </row>
    <row r="214" spans="1:3" x14ac:dyDescent="0.25">
      <c r="A214" s="46">
        <v>43985</v>
      </c>
      <c r="B214" t="s">
        <v>5</v>
      </c>
      <c r="C214">
        <v>267</v>
      </c>
    </row>
    <row r="215" spans="1:3" x14ac:dyDescent="0.25">
      <c r="A215" s="46">
        <v>43985</v>
      </c>
      <c r="B215" t="s">
        <v>6</v>
      </c>
      <c r="C215">
        <v>422</v>
      </c>
    </row>
    <row r="216" spans="1:3" x14ac:dyDescent="0.25">
      <c r="A216" s="46">
        <v>43985</v>
      </c>
      <c r="B216" t="s">
        <v>7</v>
      </c>
      <c r="C216">
        <v>295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5758"/>
  <sheetViews>
    <sheetView tabSelected="1" workbookViewId="0">
      <pane ySplit="1" topLeftCell="A5740" activePane="bottomLeft" state="frozen"/>
      <selection pane="bottomLeft" activeCell="B5757" sqref="B5757:B5758"/>
    </sheetView>
  </sheetViews>
  <sheetFormatPr baseColWidth="10" defaultColWidth="11.42578125" defaultRowHeight="15" x14ac:dyDescent="0.2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 x14ac:dyDescent="0.3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 x14ac:dyDescent="0.25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 x14ac:dyDescent="0.25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 x14ac:dyDescent="0.25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 x14ac:dyDescent="0.25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 x14ac:dyDescent="0.25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 x14ac:dyDescent="0.25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 x14ac:dyDescent="0.25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 x14ac:dyDescent="0.25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 x14ac:dyDescent="0.25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 x14ac:dyDescent="0.25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 x14ac:dyDescent="0.25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 x14ac:dyDescent="0.25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 x14ac:dyDescent="0.25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 x14ac:dyDescent="0.25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 x14ac:dyDescent="0.25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 x14ac:dyDescent="0.25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 x14ac:dyDescent="0.25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 x14ac:dyDescent="0.25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 x14ac:dyDescent="0.25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 x14ac:dyDescent="0.25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 x14ac:dyDescent="0.25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 x14ac:dyDescent="0.25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 x14ac:dyDescent="0.25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 x14ac:dyDescent="0.25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 x14ac:dyDescent="0.25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 x14ac:dyDescent="0.25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 x14ac:dyDescent="0.25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 x14ac:dyDescent="0.25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 x14ac:dyDescent="0.25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 x14ac:dyDescent="0.25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 x14ac:dyDescent="0.25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 x14ac:dyDescent="0.25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 x14ac:dyDescent="0.25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 x14ac:dyDescent="0.25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 x14ac:dyDescent="0.25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 x14ac:dyDescent="0.25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 x14ac:dyDescent="0.25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 x14ac:dyDescent="0.25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 x14ac:dyDescent="0.25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 x14ac:dyDescent="0.25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 x14ac:dyDescent="0.25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 x14ac:dyDescent="0.25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 x14ac:dyDescent="0.25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 x14ac:dyDescent="0.25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 x14ac:dyDescent="0.25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 x14ac:dyDescent="0.25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 x14ac:dyDescent="0.25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 x14ac:dyDescent="0.25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 x14ac:dyDescent="0.25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 x14ac:dyDescent="0.25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 x14ac:dyDescent="0.25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 x14ac:dyDescent="0.25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 x14ac:dyDescent="0.25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 x14ac:dyDescent="0.25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 x14ac:dyDescent="0.25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 x14ac:dyDescent="0.25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 x14ac:dyDescent="0.25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 x14ac:dyDescent="0.25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 x14ac:dyDescent="0.25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 x14ac:dyDescent="0.25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 x14ac:dyDescent="0.25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 x14ac:dyDescent="0.25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 x14ac:dyDescent="0.25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 x14ac:dyDescent="0.25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 x14ac:dyDescent="0.25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 x14ac:dyDescent="0.25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 x14ac:dyDescent="0.25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 x14ac:dyDescent="0.25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 x14ac:dyDescent="0.25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 x14ac:dyDescent="0.25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 x14ac:dyDescent="0.25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 x14ac:dyDescent="0.25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 x14ac:dyDescent="0.25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 x14ac:dyDescent="0.25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 x14ac:dyDescent="0.25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 x14ac:dyDescent="0.25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 x14ac:dyDescent="0.25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 x14ac:dyDescent="0.25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 x14ac:dyDescent="0.25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 x14ac:dyDescent="0.25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 x14ac:dyDescent="0.25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 x14ac:dyDescent="0.25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 x14ac:dyDescent="0.25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 x14ac:dyDescent="0.25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 x14ac:dyDescent="0.25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 x14ac:dyDescent="0.25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 x14ac:dyDescent="0.25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 x14ac:dyDescent="0.25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 x14ac:dyDescent="0.25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 x14ac:dyDescent="0.25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 x14ac:dyDescent="0.25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 x14ac:dyDescent="0.25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 x14ac:dyDescent="0.25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 x14ac:dyDescent="0.25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 x14ac:dyDescent="0.25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 x14ac:dyDescent="0.25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 x14ac:dyDescent="0.25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 x14ac:dyDescent="0.25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 x14ac:dyDescent="0.25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 x14ac:dyDescent="0.25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 x14ac:dyDescent="0.25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 x14ac:dyDescent="0.25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 x14ac:dyDescent="0.25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 x14ac:dyDescent="0.25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 x14ac:dyDescent="0.25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 x14ac:dyDescent="0.25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 x14ac:dyDescent="0.25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 x14ac:dyDescent="0.25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 x14ac:dyDescent="0.25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 x14ac:dyDescent="0.25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 x14ac:dyDescent="0.25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 x14ac:dyDescent="0.25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 x14ac:dyDescent="0.25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 x14ac:dyDescent="0.25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 x14ac:dyDescent="0.25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 x14ac:dyDescent="0.25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 x14ac:dyDescent="0.25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 x14ac:dyDescent="0.25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 x14ac:dyDescent="0.25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 x14ac:dyDescent="0.25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 x14ac:dyDescent="0.25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 x14ac:dyDescent="0.25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 x14ac:dyDescent="0.25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 x14ac:dyDescent="0.25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 x14ac:dyDescent="0.25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 x14ac:dyDescent="0.25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 x14ac:dyDescent="0.25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 x14ac:dyDescent="0.25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 x14ac:dyDescent="0.25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 x14ac:dyDescent="0.25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 x14ac:dyDescent="0.25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 x14ac:dyDescent="0.25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 x14ac:dyDescent="0.25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 x14ac:dyDescent="0.25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 x14ac:dyDescent="0.25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 x14ac:dyDescent="0.25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 x14ac:dyDescent="0.25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 x14ac:dyDescent="0.25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 x14ac:dyDescent="0.25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 x14ac:dyDescent="0.25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 x14ac:dyDescent="0.25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 x14ac:dyDescent="0.25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 x14ac:dyDescent="0.25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 x14ac:dyDescent="0.25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 x14ac:dyDescent="0.25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 x14ac:dyDescent="0.25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 x14ac:dyDescent="0.25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 x14ac:dyDescent="0.25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 x14ac:dyDescent="0.25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 x14ac:dyDescent="0.25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 x14ac:dyDescent="0.25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 x14ac:dyDescent="0.25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 x14ac:dyDescent="0.25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 x14ac:dyDescent="0.25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 x14ac:dyDescent="0.25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 x14ac:dyDescent="0.25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 x14ac:dyDescent="0.25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 x14ac:dyDescent="0.25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 x14ac:dyDescent="0.25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 x14ac:dyDescent="0.25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 x14ac:dyDescent="0.25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 x14ac:dyDescent="0.25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 x14ac:dyDescent="0.25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 x14ac:dyDescent="0.25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 x14ac:dyDescent="0.25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 x14ac:dyDescent="0.25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 x14ac:dyDescent="0.25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 x14ac:dyDescent="0.25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 x14ac:dyDescent="0.25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 x14ac:dyDescent="0.25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 x14ac:dyDescent="0.25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 x14ac:dyDescent="0.25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 x14ac:dyDescent="0.25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 x14ac:dyDescent="0.25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 x14ac:dyDescent="0.25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 x14ac:dyDescent="0.25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 x14ac:dyDescent="0.25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 x14ac:dyDescent="0.25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 x14ac:dyDescent="0.25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 x14ac:dyDescent="0.25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 x14ac:dyDescent="0.25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 x14ac:dyDescent="0.25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 x14ac:dyDescent="0.25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 x14ac:dyDescent="0.25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 x14ac:dyDescent="0.25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 x14ac:dyDescent="0.25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 x14ac:dyDescent="0.25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 x14ac:dyDescent="0.25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 x14ac:dyDescent="0.25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 x14ac:dyDescent="0.25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 x14ac:dyDescent="0.25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 x14ac:dyDescent="0.25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 x14ac:dyDescent="0.25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 x14ac:dyDescent="0.25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 x14ac:dyDescent="0.25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 x14ac:dyDescent="0.25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 x14ac:dyDescent="0.25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 x14ac:dyDescent="0.25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 x14ac:dyDescent="0.25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 x14ac:dyDescent="0.25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 x14ac:dyDescent="0.25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 x14ac:dyDescent="0.25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 x14ac:dyDescent="0.25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 x14ac:dyDescent="0.25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 x14ac:dyDescent="0.25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 x14ac:dyDescent="0.25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 x14ac:dyDescent="0.25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 x14ac:dyDescent="0.25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 x14ac:dyDescent="0.25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 x14ac:dyDescent="0.25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 x14ac:dyDescent="0.25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 x14ac:dyDescent="0.25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 x14ac:dyDescent="0.25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 x14ac:dyDescent="0.25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 x14ac:dyDescent="0.25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 x14ac:dyDescent="0.25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 x14ac:dyDescent="0.25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 x14ac:dyDescent="0.25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 x14ac:dyDescent="0.25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 x14ac:dyDescent="0.25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 x14ac:dyDescent="0.25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 x14ac:dyDescent="0.25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 x14ac:dyDescent="0.25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 x14ac:dyDescent="0.25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 x14ac:dyDescent="0.25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 x14ac:dyDescent="0.25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 x14ac:dyDescent="0.25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 x14ac:dyDescent="0.25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 x14ac:dyDescent="0.25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 x14ac:dyDescent="0.25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 x14ac:dyDescent="0.25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 x14ac:dyDescent="0.25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 x14ac:dyDescent="0.25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 x14ac:dyDescent="0.25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 x14ac:dyDescent="0.25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 x14ac:dyDescent="0.25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 x14ac:dyDescent="0.25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 x14ac:dyDescent="0.25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 x14ac:dyDescent="0.25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 x14ac:dyDescent="0.25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 x14ac:dyDescent="0.25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 x14ac:dyDescent="0.25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 x14ac:dyDescent="0.25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 x14ac:dyDescent="0.25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 x14ac:dyDescent="0.25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 x14ac:dyDescent="0.25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 x14ac:dyDescent="0.25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 x14ac:dyDescent="0.25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 x14ac:dyDescent="0.25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 x14ac:dyDescent="0.25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 x14ac:dyDescent="0.25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 x14ac:dyDescent="0.25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 x14ac:dyDescent="0.25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 x14ac:dyDescent="0.25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 x14ac:dyDescent="0.25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 x14ac:dyDescent="0.25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 x14ac:dyDescent="0.25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 x14ac:dyDescent="0.25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 x14ac:dyDescent="0.25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 x14ac:dyDescent="0.25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 x14ac:dyDescent="0.25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 x14ac:dyDescent="0.25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 x14ac:dyDescent="0.25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 x14ac:dyDescent="0.25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 x14ac:dyDescent="0.25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 x14ac:dyDescent="0.25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 x14ac:dyDescent="0.25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 x14ac:dyDescent="0.25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 x14ac:dyDescent="0.25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 x14ac:dyDescent="0.25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 x14ac:dyDescent="0.25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 x14ac:dyDescent="0.25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 x14ac:dyDescent="0.25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 x14ac:dyDescent="0.25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 x14ac:dyDescent="0.25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 x14ac:dyDescent="0.25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 x14ac:dyDescent="0.25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 x14ac:dyDescent="0.25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 x14ac:dyDescent="0.25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 x14ac:dyDescent="0.25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 x14ac:dyDescent="0.25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 x14ac:dyDescent="0.25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 x14ac:dyDescent="0.25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 x14ac:dyDescent="0.25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 x14ac:dyDescent="0.25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 x14ac:dyDescent="0.25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 x14ac:dyDescent="0.25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 x14ac:dyDescent="0.25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 x14ac:dyDescent="0.25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 x14ac:dyDescent="0.25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 x14ac:dyDescent="0.25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 x14ac:dyDescent="0.25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 x14ac:dyDescent="0.25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 x14ac:dyDescent="0.25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 x14ac:dyDescent="0.25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 x14ac:dyDescent="0.25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 x14ac:dyDescent="0.25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 x14ac:dyDescent="0.25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 x14ac:dyDescent="0.25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 x14ac:dyDescent="0.25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 x14ac:dyDescent="0.25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 x14ac:dyDescent="0.25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 x14ac:dyDescent="0.25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 x14ac:dyDescent="0.25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 x14ac:dyDescent="0.25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 x14ac:dyDescent="0.25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 x14ac:dyDescent="0.25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 x14ac:dyDescent="0.25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 x14ac:dyDescent="0.25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 x14ac:dyDescent="0.25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 x14ac:dyDescent="0.25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 x14ac:dyDescent="0.25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 x14ac:dyDescent="0.25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 x14ac:dyDescent="0.25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 x14ac:dyDescent="0.25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 x14ac:dyDescent="0.25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 x14ac:dyDescent="0.25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 x14ac:dyDescent="0.25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 x14ac:dyDescent="0.25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 x14ac:dyDescent="0.25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 x14ac:dyDescent="0.25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 x14ac:dyDescent="0.25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 x14ac:dyDescent="0.25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 x14ac:dyDescent="0.25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 x14ac:dyDescent="0.25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 x14ac:dyDescent="0.25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 x14ac:dyDescent="0.25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 x14ac:dyDescent="0.25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 x14ac:dyDescent="0.25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 x14ac:dyDescent="0.25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 x14ac:dyDescent="0.25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 x14ac:dyDescent="0.25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 x14ac:dyDescent="0.25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 x14ac:dyDescent="0.25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 x14ac:dyDescent="0.25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 x14ac:dyDescent="0.25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 x14ac:dyDescent="0.25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 x14ac:dyDescent="0.25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 x14ac:dyDescent="0.25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 x14ac:dyDescent="0.25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 x14ac:dyDescent="0.25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 x14ac:dyDescent="0.25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 x14ac:dyDescent="0.25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 x14ac:dyDescent="0.25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 x14ac:dyDescent="0.25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 x14ac:dyDescent="0.25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 x14ac:dyDescent="0.25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 x14ac:dyDescent="0.25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 x14ac:dyDescent="0.25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 x14ac:dyDescent="0.25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 x14ac:dyDescent="0.25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 x14ac:dyDescent="0.25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 x14ac:dyDescent="0.25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 x14ac:dyDescent="0.25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 x14ac:dyDescent="0.25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 x14ac:dyDescent="0.25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 x14ac:dyDescent="0.25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 x14ac:dyDescent="0.25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 x14ac:dyDescent="0.25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 x14ac:dyDescent="0.25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 x14ac:dyDescent="0.25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 x14ac:dyDescent="0.25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 x14ac:dyDescent="0.25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 x14ac:dyDescent="0.25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 x14ac:dyDescent="0.25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 x14ac:dyDescent="0.25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 x14ac:dyDescent="0.25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 x14ac:dyDescent="0.25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 x14ac:dyDescent="0.25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 x14ac:dyDescent="0.25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 x14ac:dyDescent="0.25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 x14ac:dyDescent="0.25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 x14ac:dyDescent="0.25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 x14ac:dyDescent="0.25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 x14ac:dyDescent="0.25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 x14ac:dyDescent="0.25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 x14ac:dyDescent="0.25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 x14ac:dyDescent="0.25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 x14ac:dyDescent="0.25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 x14ac:dyDescent="0.25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 x14ac:dyDescent="0.25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 x14ac:dyDescent="0.25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 x14ac:dyDescent="0.25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 x14ac:dyDescent="0.25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 x14ac:dyDescent="0.25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 x14ac:dyDescent="0.25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 x14ac:dyDescent="0.25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 x14ac:dyDescent="0.25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 x14ac:dyDescent="0.25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 x14ac:dyDescent="0.25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 x14ac:dyDescent="0.25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 x14ac:dyDescent="0.25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 x14ac:dyDescent="0.25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 x14ac:dyDescent="0.25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 x14ac:dyDescent="0.25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 x14ac:dyDescent="0.25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 x14ac:dyDescent="0.25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 x14ac:dyDescent="0.25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 x14ac:dyDescent="0.25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 x14ac:dyDescent="0.25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 x14ac:dyDescent="0.25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 x14ac:dyDescent="0.25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 x14ac:dyDescent="0.25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 x14ac:dyDescent="0.25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 x14ac:dyDescent="0.25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 x14ac:dyDescent="0.25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 x14ac:dyDescent="0.25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 x14ac:dyDescent="0.25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 x14ac:dyDescent="0.25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 x14ac:dyDescent="0.25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 x14ac:dyDescent="0.25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 x14ac:dyDescent="0.25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 x14ac:dyDescent="0.25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 x14ac:dyDescent="0.25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 x14ac:dyDescent="0.25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 x14ac:dyDescent="0.25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 x14ac:dyDescent="0.25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 x14ac:dyDescent="0.25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 x14ac:dyDescent="0.25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 x14ac:dyDescent="0.25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 x14ac:dyDescent="0.25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 x14ac:dyDescent="0.25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 x14ac:dyDescent="0.25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 x14ac:dyDescent="0.25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 x14ac:dyDescent="0.25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 x14ac:dyDescent="0.25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 x14ac:dyDescent="0.25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 x14ac:dyDescent="0.25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 x14ac:dyDescent="0.25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 x14ac:dyDescent="0.25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 x14ac:dyDescent="0.25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 x14ac:dyDescent="0.25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 x14ac:dyDescent="0.25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 x14ac:dyDescent="0.25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 x14ac:dyDescent="0.25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 x14ac:dyDescent="0.25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 x14ac:dyDescent="0.25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 x14ac:dyDescent="0.25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 x14ac:dyDescent="0.25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 x14ac:dyDescent="0.25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 x14ac:dyDescent="0.25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 x14ac:dyDescent="0.25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 x14ac:dyDescent="0.25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 x14ac:dyDescent="0.25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 x14ac:dyDescent="0.25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 x14ac:dyDescent="0.25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 x14ac:dyDescent="0.25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 x14ac:dyDescent="0.25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 x14ac:dyDescent="0.25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 x14ac:dyDescent="0.25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 x14ac:dyDescent="0.25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 x14ac:dyDescent="0.25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 x14ac:dyDescent="0.25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 x14ac:dyDescent="0.25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 x14ac:dyDescent="0.25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 x14ac:dyDescent="0.25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 x14ac:dyDescent="0.25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 x14ac:dyDescent="0.25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 x14ac:dyDescent="0.25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 x14ac:dyDescent="0.25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 x14ac:dyDescent="0.25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 x14ac:dyDescent="0.25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 x14ac:dyDescent="0.25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 x14ac:dyDescent="0.25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 x14ac:dyDescent="0.25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 x14ac:dyDescent="0.25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 x14ac:dyDescent="0.25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 x14ac:dyDescent="0.25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 x14ac:dyDescent="0.25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 x14ac:dyDescent="0.25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 x14ac:dyDescent="0.25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 x14ac:dyDescent="0.25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 x14ac:dyDescent="0.25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 x14ac:dyDescent="0.25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 x14ac:dyDescent="0.25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 x14ac:dyDescent="0.25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 x14ac:dyDescent="0.25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 x14ac:dyDescent="0.25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 x14ac:dyDescent="0.25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 x14ac:dyDescent="0.25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 x14ac:dyDescent="0.25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 x14ac:dyDescent="0.25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 x14ac:dyDescent="0.25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 x14ac:dyDescent="0.25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 x14ac:dyDescent="0.25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 x14ac:dyDescent="0.25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 x14ac:dyDescent="0.25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 x14ac:dyDescent="0.25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 x14ac:dyDescent="0.25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 x14ac:dyDescent="0.25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 x14ac:dyDescent="0.25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 x14ac:dyDescent="0.25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 x14ac:dyDescent="0.25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 x14ac:dyDescent="0.25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 x14ac:dyDescent="0.25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 x14ac:dyDescent="0.25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 x14ac:dyDescent="0.25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 x14ac:dyDescent="0.25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 x14ac:dyDescent="0.25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 x14ac:dyDescent="0.25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 x14ac:dyDescent="0.25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 x14ac:dyDescent="0.25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 x14ac:dyDescent="0.25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 x14ac:dyDescent="0.25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 x14ac:dyDescent="0.25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 x14ac:dyDescent="0.25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 x14ac:dyDescent="0.25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 x14ac:dyDescent="0.25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 x14ac:dyDescent="0.25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 x14ac:dyDescent="0.25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 x14ac:dyDescent="0.25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 x14ac:dyDescent="0.25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 x14ac:dyDescent="0.25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 x14ac:dyDescent="0.25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 x14ac:dyDescent="0.25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 x14ac:dyDescent="0.25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 x14ac:dyDescent="0.25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 x14ac:dyDescent="0.25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 x14ac:dyDescent="0.25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 x14ac:dyDescent="0.25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 x14ac:dyDescent="0.25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 x14ac:dyDescent="0.25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 x14ac:dyDescent="0.25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 x14ac:dyDescent="0.25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 x14ac:dyDescent="0.25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 x14ac:dyDescent="0.25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 x14ac:dyDescent="0.25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 x14ac:dyDescent="0.25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 x14ac:dyDescent="0.25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 x14ac:dyDescent="0.25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 x14ac:dyDescent="0.25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 x14ac:dyDescent="0.25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 x14ac:dyDescent="0.25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 x14ac:dyDescent="0.25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 x14ac:dyDescent="0.25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 x14ac:dyDescent="0.25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 x14ac:dyDescent="0.25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 x14ac:dyDescent="0.25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 x14ac:dyDescent="0.25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 x14ac:dyDescent="0.25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 x14ac:dyDescent="0.25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 x14ac:dyDescent="0.25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 x14ac:dyDescent="0.25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 x14ac:dyDescent="0.25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 x14ac:dyDescent="0.25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 x14ac:dyDescent="0.25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 x14ac:dyDescent="0.25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 x14ac:dyDescent="0.25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 x14ac:dyDescent="0.25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 x14ac:dyDescent="0.25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 x14ac:dyDescent="0.25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 x14ac:dyDescent="0.25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 x14ac:dyDescent="0.25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 x14ac:dyDescent="0.25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 x14ac:dyDescent="0.25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 x14ac:dyDescent="0.25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 x14ac:dyDescent="0.25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 x14ac:dyDescent="0.25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 x14ac:dyDescent="0.25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 x14ac:dyDescent="0.25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 x14ac:dyDescent="0.25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 x14ac:dyDescent="0.25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 x14ac:dyDescent="0.25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 x14ac:dyDescent="0.25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 x14ac:dyDescent="0.25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 x14ac:dyDescent="0.25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 x14ac:dyDescent="0.25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 x14ac:dyDescent="0.25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 x14ac:dyDescent="0.25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 x14ac:dyDescent="0.25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 x14ac:dyDescent="0.25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 x14ac:dyDescent="0.25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 x14ac:dyDescent="0.25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 x14ac:dyDescent="0.25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 x14ac:dyDescent="0.25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 x14ac:dyDescent="0.25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 x14ac:dyDescent="0.25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 x14ac:dyDescent="0.25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 x14ac:dyDescent="0.25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 x14ac:dyDescent="0.25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 x14ac:dyDescent="0.25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 x14ac:dyDescent="0.25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 x14ac:dyDescent="0.25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 x14ac:dyDescent="0.25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 x14ac:dyDescent="0.25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 x14ac:dyDescent="0.25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 x14ac:dyDescent="0.25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 x14ac:dyDescent="0.25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 x14ac:dyDescent="0.25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 x14ac:dyDescent="0.25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 x14ac:dyDescent="0.25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 x14ac:dyDescent="0.25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 x14ac:dyDescent="0.25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 x14ac:dyDescent="0.25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 x14ac:dyDescent="0.25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 x14ac:dyDescent="0.25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 x14ac:dyDescent="0.25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 x14ac:dyDescent="0.25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 x14ac:dyDescent="0.25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 x14ac:dyDescent="0.25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 x14ac:dyDescent="0.25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 x14ac:dyDescent="0.25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 x14ac:dyDescent="0.25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 x14ac:dyDescent="0.25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 x14ac:dyDescent="0.25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 x14ac:dyDescent="0.25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 x14ac:dyDescent="0.25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 x14ac:dyDescent="0.25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 x14ac:dyDescent="0.25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 x14ac:dyDescent="0.25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 x14ac:dyDescent="0.25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 x14ac:dyDescent="0.25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 x14ac:dyDescent="0.25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 x14ac:dyDescent="0.25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 x14ac:dyDescent="0.25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 x14ac:dyDescent="0.25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 x14ac:dyDescent="0.25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 x14ac:dyDescent="0.25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 x14ac:dyDescent="0.25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 x14ac:dyDescent="0.25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 x14ac:dyDescent="0.25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 x14ac:dyDescent="0.25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 x14ac:dyDescent="0.25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 x14ac:dyDescent="0.25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 x14ac:dyDescent="0.25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 x14ac:dyDescent="0.25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 x14ac:dyDescent="0.25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 x14ac:dyDescent="0.25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 x14ac:dyDescent="0.25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 x14ac:dyDescent="0.25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 x14ac:dyDescent="0.25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 x14ac:dyDescent="0.25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 x14ac:dyDescent="0.25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 x14ac:dyDescent="0.25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 x14ac:dyDescent="0.25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 x14ac:dyDescent="0.25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 x14ac:dyDescent="0.25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 x14ac:dyDescent="0.25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 x14ac:dyDescent="0.25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 x14ac:dyDescent="0.25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 x14ac:dyDescent="0.25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 x14ac:dyDescent="0.25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 x14ac:dyDescent="0.25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 x14ac:dyDescent="0.25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 x14ac:dyDescent="0.25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 x14ac:dyDescent="0.25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 x14ac:dyDescent="0.25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 x14ac:dyDescent="0.25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 x14ac:dyDescent="0.25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 x14ac:dyDescent="0.25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 x14ac:dyDescent="0.25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 x14ac:dyDescent="0.25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 x14ac:dyDescent="0.25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 x14ac:dyDescent="0.25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 x14ac:dyDescent="0.25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 x14ac:dyDescent="0.25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 x14ac:dyDescent="0.25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 x14ac:dyDescent="0.25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 x14ac:dyDescent="0.25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 x14ac:dyDescent="0.25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 x14ac:dyDescent="0.25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 x14ac:dyDescent="0.25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 x14ac:dyDescent="0.25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 x14ac:dyDescent="0.25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 x14ac:dyDescent="0.25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 x14ac:dyDescent="0.25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 x14ac:dyDescent="0.25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 x14ac:dyDescent="0.25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 x14ac:dyDescent="0.25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 x14ac:dyDescent="0.25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 x14ac:dyDescent="0.25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 x14ac:dyDescent="0.25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 x14ac:dyDescent="0.25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 x14ac:dyDescent="0.25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 x14ac:dyDescent="0.25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 x14ac:dyDescent="0.25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 x14ac:dyDescent="0.25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 x14ac:dyDescent="0.25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 x14ac:dyDescent="0.25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 x14ac:dyDescent="0.25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 x14ac:dyDescent="0.25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 x14ac:dyDescent="0.25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 x14ac:dyDescent="0.25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 x14ac:dyDescent="0.25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 x14ac:dyDescent="0.25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 x14ac:dyDescent="0.25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 x14ac:dyDescent="0.25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 x14ac:dyDescent="0.25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 x14ac:dyDescent="0.25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 x14ac:dyDescent="0.25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 x14ac:dyDescent="0.25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 x14ac:dyDescent="0.25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 x14ac:dyDescent="0.25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 x14ac:dyDescent="0.25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 x14ac:dyDescent="0.25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 x14ac:dyDescent="0.25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 x14ac:dyDescent="0.25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 x14ac:dyDescent="0.25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 x14ac:dyDescent="0.25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 x14ac:dyDescent="0.25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 x14ac:dyDescent="0.25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 x14ac:dyDescent="0.25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 x14ac:dyDescent="0.25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 x14ac:dyDescent="0.25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 x14ac:dyDescent="0.25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 x14ac:dyDescent="0.25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 x14ac:dyDescent="0.25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 x14ac:dyDescent="0.25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 x14ac:dyDescent="0.25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 x14ac:dyDescent="0.25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 x14ac:dyDescent="0.25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 x14ac:dyDescent="0.25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 x14ac:dyDescent="0.25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 x14ac:dyDescent="0.25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 x14ac:dyDescent="0.25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 x14ac:dyDescent="0.25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 x14ac:dyDescent="0.25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 x14ac:dyDescent="0.25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 x14ac:dyDescent="0.25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 x14ac:dyDescent="0.25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 x14ac:dyDescent="0.25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 x14ac:dyDescent="0.25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 x14ac:dyDescent="0.25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 x14ac:dyDescent="0.25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 x14ac:dyDescent="0.25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 x14ac:dyDescent="0.25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 x14ac:dyDescent="0.25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 x14ac:dyDescent="0.25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 x14ac:dyDescent="0.25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 x14ac:dyDescent="0.25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 x14ac:dyDescent="0.25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 x14ac:dyDescent="0.25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 x14ac:dyDescent="0.25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 x14ac:dyDescent="0.25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 x14ac:dyDescent="0.25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 x14ac:dyDescent="0.25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 x14ac:dyDescent="0.25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 x14ac:dyDescent="0.25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 x14ac:dyDescent="0.25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 x14ac:dyDescent="0.25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 x14ac:dyDescent="0.25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 x14ac:dyDescent="0.25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 x14ac:dyDescent="0.25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 x14ac:dyDescent="0.25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 x14ac:dyDescent="0.25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 x14ac:dyDescent="0.25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 x14ac:dyDescent="0.25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 x14ac:dyDescent="0.25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 x14ac:dyDescent="0.25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 x14ac:dyDescent="0.25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 x14ac:dyDescent="0.25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 x14ac:dyDescent="0.25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 x14ac:dyDescent="0.25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 x14ac:dyDescent="0.25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 x14ac:dyDescent="0.25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 x14ac:dyDescent="0.25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 x14ac:dyDescent="0.25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 x14ac:dyDescent="0.25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 x14ac:dyDescent="0.25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 x14ac:dyDescent="0.25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 x14ac:dyDescent="0.25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 x14ac:dyDescent="0.25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 x14ac:dyDescent="0.25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 x14ac:dyDescent="0.25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 x14ac:dyDescent="0.25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 x14ac:dyDescent="0.25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 x14ac:dyDescent="0.25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 x14ac:dyDescent="0.25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 x14ac:dyDescent="0.25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 x14ac:dyDescent="0.25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 x14ac:dyDescent="0.25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 x14ac:dyDescent="0.25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 x14ac:dyDescent="0.25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 x14ac:dyDescent="0.25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 x14ac:dyDescent="0.25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 x14ac:dyDescent="0.25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 x14ac:dyDescent="0.25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 x14ac:dyDescent="0.25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 x14ac:dyDescent="0.25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 x14ac:dyDescent="0.25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 x14ac:dyDescent="0.25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 x14ac:dyDescent="0.25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 x14ac:dyDescent="0.25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 x14ac:dyDescent="0.25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 x14ac:dyDescent="0.25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 x14ac:dyDescent="0.25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 x14ac:dyDescent="0.25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 x14ac:dyDescent="0.25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 x14ac:dyDescent="0.25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 x14ac:dyDescent="0.25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 x14ac:dyDescent="0.25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 x14ac:dyDescent="0.25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 x14ac:dyDescent="0.25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 x14ac:dyDescent="0.25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 x14ac:dyDescent="0.25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 x14ac:dyDescent="0.25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 x14ac:dyDescent="0.25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 x14ac:dyDescent="0.25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 x14ac:dyDescent="0.25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 x14ac:dyDescent="0.25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 x14ac:dyDescent="0.25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 x14ac:dyDescent="0.25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 x14ac:dyDescent="0.25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 x14ac:dyDescent="0.25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 x14ac:dyDescent="0.25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 x14ac:dyDescent="0.25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 x14ac:dyDescent="0.25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 x14ac:dyDescent="0.25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 x14ac:dyDescent="0.25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 x14ac:dyDescent="0.25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 x14ac:dyDescent="0.25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 x14ac:dyDescent="0.25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 x14ac:dyDescent="0.25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 x14ac:dyDescent="0.25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 x14ac:dyDescent="0.25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 x14ac:dyDescent="0.25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 x14ac:dyDescent="0.25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 x14ac:dyDescent="0.25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 x14ac:dyDescent="0.25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 x14ac:dyDescent="0.25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 x14ac:dyDescent="0.25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 x14ac:dyDescent="0.25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 x14ac:dyDescent="0.25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 x14ac:dyDescent="0.25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 x14ac:dyDescent="0.25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 x14ac:dyDescent="0.25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 x14ac:dyDescent="0.25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 x14ac:dyDescent="0.25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 x14ac:dyDescent="0.25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 x14ac:dyDescent="0.25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 x14ac:dyDescent="0.25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 x14ac:dyDescent="0.25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 x14ac:dyDescent="0.25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 x14ac:dyDescent="0.25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 x14ac:dyDescent="0.25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 x14ac:dyDescent="0.25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 x14ac:dyDescent="0.25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 x14ac:dyDescent="0.25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 x14ac:dyDescent="0.25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 x14ac:dyDescent="0.25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 x14ac:dyDescent="0.25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 x14ac:dyDescent="0.25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 x14ac:dyDescent="0.25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 x14ac:dyDescent="0.25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 x14ac:dyDescent="0.25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 x14ac:dyDescent="0.25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 x14ac:dyDescent="0.25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 x14ac:dyDescent="0.25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 x14ac:dyDescent="0.25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 x14ac:dyDescent="0.25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 x14ac:dyDescent="0.25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 x14ac:dyDescent="0.25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 x14ac:dyDescent="0.25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 x14ac:dyDescent="0.25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 x14ac:dyDescent="0.25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 x14ac:dyDescent="0.25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 x14ac:dyDescent="0.25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 x14ac:dyDescent="0.25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 x14ac:dyDescent="0.25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 x14ac:dyDescent="0.25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 x14ac:dyDescent="0.25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 x14ac:dyDescent="0.25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 x14ac:dyDescent="0.25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 x14ac:dyDescent="0.25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 x14ac:dyDescent="0.25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 x14ac:dyDescent="0.25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 x14ac:dyDescent="0.25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 x14ac:dyDescent="0.25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 x14ac:dyDescent="0.25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 x14ac:dyDescent="0.25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 x14ac:dyDescent="0.25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 x14ac:dyDescent="0.25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 x14ac:dyDescent="0.25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 x14ac:dyDescent="0.25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 x14ac:dyDescent="0.25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 x14ac:dyDescent="0.25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 x14ac:dyDescent="0.25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 x14ac:dyDescent="0.25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 x14ac:dyDescent="0.25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 x14ac:dyDescent="0.25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 x14ac:dyDescent="0.25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 x14ac:dyDescent="0.25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 x14ac:dyDescent="0.25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 x14ac:dyDescent="0.25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 x14ac:dyDescent="0.25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 x14ac:dyDescent="0.25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 x14ac:dyDescent="0.25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 x14ac:dyDescent="0.25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 x14ac:dyDescent="0.25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 x14ac:dyDescent="0.25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 x14ac:dyDescent="0.25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 x14ac:dyDescent="0.25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 x14ac:dyDescent="0.25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 x14ac:dyDescent="0.25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 x14ac:dyDescent="0.25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 x14ac:dyDescent="0.25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 x14ac:dyDescent="0.25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 x14ac:dyDescent="0.25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 x14ac:dyDescent="0.25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 x14ac:dyDescent="0.25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 x14ac:dyDescent="0.25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 x14ac:dyDescent="0.25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 x14ac:dyDescent="0.25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 x14ac:dyDescent="0.25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 x14ac:dyDescent="0.25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 x14ac:dyDescent="0.25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 x14ac:dyDescent="0.25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 x14ac:dyDescent="0.25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 x14ac:dyDescent="0.25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 x14ac:dyDescent="0.25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 x14ac:dyDescent="0.25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 x14ac:dyDescent="0.25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 x14ac:dyDescent="0.25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 x14ac:dyDescent="0.25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 x14ac:dyDescent="0.25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 x14ac:dyDescent="0.25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 x14ac:dyDescent="0.25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 x14ac:dyDescent="0.25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 x14ac:dyDescent="0.25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 x14ac:dyDescent="0.25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 x14ac:dyDescent="0.25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 x14ac:dyDescent="0.25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 x14ac:dyDescent="0.25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 x14ac:dyDescent="0.25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 x14ac:dyDescent="0.25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 x14ac:dyDescent="0.25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 x14ac:dyDescent="0.25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 x14ac:dyDescent="0.25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 x14ac:dyDescent="0.25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 x14ac:dyDescent="0.25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 x14ac:dyDescent="0.25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 x14ac:dyDescent="0.25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 x14ac:dyDescent="0.25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 x14ac:dyDescent="0.25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 x14ac:dyDescent="0.25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 x14ac:dyDescent="0.25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 x14ac:dyDescent="0.25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 x14ac:dyDescent="0.25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 x14ac:dyDescent="0.25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 x14ac:dyDescent="0.25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 x14ac:dyDescent="0.25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 x14ac:dyDescent="0.25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 x14ac:dyDescent="0.25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 x14ac:dyDescent="0.25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 x14ac:dyDescent="0.25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 x14ac:dyDescent="0.25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 x14ac:dyDescent="0.25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 x14ac:dyDescent="0.25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 x14ac:dyDescent="0.25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 x14ac:dyDescent="0.25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 x14ac:dyDescent="0.25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 x14ac:dyDescent="0.25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 x14ac:dyDescent="0.25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 x14ac:dyDescent="0.25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 x14ac:dyDescent="0.25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 x14ac:dyDescent="0.25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 x14ac:dyDescent="0.25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 x14ac:dyDescent="0.25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 x14ac:dyDescent="0.25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 x14ac:dyDescent="0.25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 x14ac:dyDescent="0.25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 x14ac:dyDescent="0.25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 x14ac:dyDescent="0.25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 x14ac:dyDescent="0.25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 x14ac:dyDescent="0.25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 x14ac:dyDescent="0.25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 x14ac:dyDescent="0.25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 x14ac:dyDescent="0.25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 x14ac:dyDescent="0.25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 x14ac:dyDescent="0.25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 x14ac:dyDescent="0.25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 x14ac:dyDescent="0.25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 x14ac:dyDescent="0.25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 x14ac:dyDescent="0.25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 x14ac:dyDescent="0.25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 x14ac:dyDescent="0.25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 x14ac:dyDescent="0.25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 x14ac:dyDescent="0.25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 x14ac:dyDescent="0.25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 x14ac:dyDescent="0.25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 x14ac:dyDescent="0.25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 x14ac:dyDescent="0.25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 x14ac:dyDescent="0.25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 x14ac:dyDescent="0.25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 x14ac:dyDescent="0.25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 x14ac:dyDescent="0.25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 x14ac:dyDescent="0.25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 x14ac:dyDescent="0.25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 x14ac:dyDescent="0.25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 x14ac:dyDescent="0.25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 x14ac:dyDescent="0.25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 x14ac:dyDescent="0.25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 x14ac:dyDescent="0.25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 x14ac:dyDescent="0.25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 x14ac:dyDescent="0.25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 x14ac:dyDescent="0.25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 x14ac:dyDescent="0.25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 x14ac:dyDescent="0.25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 x14ac:dyDescent="0.25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 x14ac:dyDescent="0.25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 x14ac:dyDescent="0.25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 x14ac:dyDescent="0.25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 x14ac:dyDescent="0.25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 x14ac:dyDescent="0.25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 x14ac:dyDescent="0.25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 x14ac:dyDescent="0.25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 x14ac:dyDescent="0.25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 x14ac:dyDescent="0.25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 x14ac:dyDescent="0.25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 x14ac:dyDescent="0.25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 x14ac:dyDescent="0.25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 x14ac:dyDescent="0.25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 x14ac:dyDescent="0.25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 x14ac:dyDescent="0.25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 x14ac:dyDescent="0.25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 x14ac:dyDescent="0.25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 x14ac:dyDescent="0.25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 x14ac:dyDescent="0.25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 x14ac:dyDescent="0.25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 x14ac:dyDescent="0.25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 x14ac:dyDescent="0.25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 x14ac:dyDescent="0.25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 x14ac:dyDescent="0.25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 x14ac:dyDescent="0.25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 x14ac:dyDescent="0.25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 x14ac:dyDescent="0.25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 x14ac:dyDescent="0.25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 x14ac:dyDescent="0.25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 x14ac:dyDescent="0.25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 x14ac:dyDescent="0.25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 x14ac:dyDescent="0.25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 x14ac:dyDescent="0.25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 x14ac:dyDescent="0.25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 x14ac:dyDescent="0.25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 x14ac:dyDescent="0.25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 x14ac:dyDescent="0.25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 x14ac:dyDescent="0.25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 x14ac:dyDescent="0.25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 x14ac:dyDescent="0.25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 x14ac:dyDescent="0.25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 x14ac:dyDescent="0.25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 x14ac:dyDescent="0.25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 x14ac:dyDescent="0.25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 x14ac:dyDescent="0.25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 x14ac:dyDescent="0.25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 x14ac:dyDescent="0.25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 x14ac:dyDescent="0.25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 x14ac:dyDescent="0.25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 x14ac:dyDescent="0.25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 x14ac:dyDescent="0.25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 x14ac:dyDescent="0.25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 x14ac:dyDescent="0.25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 x14ac:dyDescent="0.25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 x14ac:dyDescent="0.25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 x14ac:dyDescent="0.25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 x14ac:dyDescent="0.25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 x14ac:dyDescent="0.25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 x14ac:dyDescent="0.25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 x14ac:dyDescent="0.25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 x14ac:dyDescent="0.25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 x14ac:dyDescent="0.25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 x14ac:dyDescent="0.25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 x14ac:dyDescent="0.25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 x14ac:dyDescent="0.25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 x14ac:dyDescent="0.25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 x14ac:dyDescent="0.25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 x14ac:dyDescent="0.25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 x14ac:dyDescent="0.25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 x14ac:dyDescent="0.25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 x14ac:dyDescent="0.25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 x14ac:dyDescent="0.25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 x14ac:dyDescent="0.25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 x14ac:dyDescent="0.25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 x14ac:dyDescent="0.25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 x14ac:dyDescent="0.25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 x14ac:dyDescent="0.25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 x14ac:dyDescent="0.25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 x14ac:dyDescent="0.25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 x14ac:dyDescent="0.25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 x14ac:dyDescent="0.25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 x14ac:dyDescent="0.25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 x14ac:dyDescent="0.25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 x14ac:dyDescent="0.25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 x14ac:dyDescent="0.25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 x14ac:dyDescent="0.25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 x14ac:dyDescent="0.25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 x14ac:dyDescent="0.25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 x14ac:dyDescent="0.25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 x14ac:dyDescent="0.25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 x14ac:dyDescent="0.25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 x14ac:dyDescent="0.25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 x14ac:dyDescent="0.25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 x14ac:dyDescent="0.25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 x14ac:dyDescent="0.25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 x14ac:dyDescent="0.25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 x14ac:dyDescent="0.25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 x14ac:dyDescent="0.25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 x14ac:dyDescent="0.25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 x14ac:dyDescent="0.25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 x14ac:dyDescent="0.25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 x14ac:dyDescent="0.25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 x14ac:dyDescent="0.25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 x14ac:dyDescent="0.25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 x14ac:dyDescent="0.25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 x14ac:dyDescent="0.25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 x14ac:dyDescent="0.25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 x14ac:dyDescent="0.25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 x14ac:dyDescent="0.25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 x14ac:dyDescent="0.25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 x14ac:dyDescent="0.25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 x14ac:dyDescent="0.25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 x14ac:dyDescent="0.25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 x14ac:dyDescent="0.25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 x14ac:dyDescent="0.25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 x14ac:dyDescent="0.25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 x14ac:dyDescent="0.25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 x14ac:dyDescent="0.25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 x14ac:dyDescent="0.25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 x14ac:dyDescent="0.25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 x14ac:dyDescent="0.25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 x14ac:dyDescent="0.25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 x14ac:dyDescent="0.25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 x14ac:dyDescent="0.25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 x14ac:dyDescent="0.25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 x14ac:dyDescent="0.25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 x14ac:dyDescent="0.25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 x14ac:dyDescent="0.25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 x14ac:dyDescent="0.25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 x14ac:dyDescent="0.25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 x14ac:dyDescent="0.25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 x14ac:dyDescent="0.25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 x14ac:dyDescent="0.25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 x14ac:dyDescent="0.25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 x14ac:dyDescent="0.25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 x14ac:dyDescent="0.25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 x14ac:dyDescent="0.25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 x14ac:dyDescent="0.25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 x14ac:dyDescent="0.25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 x14ac:dyDescent="0.25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 x14ac:dyDescent="0.25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 x14ac:dyDescent="0.25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 x14ac:dyDescent="0.25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 x14ac:dyDescent="0.25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 x14ac:dyDescent="0.25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 x14ac:dyDescent="0.25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 x14ac:dyDescent="0.25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 x14ac:dyDescent="0.25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 x14ac:dyDescent="0.25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 x14ac:dyDescent="0.25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 x14ac:dyDescent="0.25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 x14ac:dyDescent="0.25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 x14ac:dyDescent="0.25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 x14ac:dyDescent="0.25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 x14ac:dyDescent="0.25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 x14ac:dyDescent="0.25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 x14ac:dyDescent="0.25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 x14ac:dyDescent="0.25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 x14ac:dyDescent="0.25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 x14ac:dyDescent="0.25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 x14ac:dyDescent="0.25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 x14ac:dyDescent="0.25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 x14ac:dyDescent="0.25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 x14ac:dyDescent="0.25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 x14ac:dyDescent="0.25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 x14ac:dyDescent="0.25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 x14ac:dyDescent="0.25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 x14ac:dyDescent="0.25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 x14ac:dyDescent="0.25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 x14ac:dyDescent="0.25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 x14ac:dyDescent="0.25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 x14ac:dyDescent="0.25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 x14ac:dyDescent="0.25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 x14ac:dyDescent="0.25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 x14ac:dyDescent="0.25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 x14ac:dyDescent="0.25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 x14ac:dyDescent="0.25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 x14ac:dyDescent="0.25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 x14ac:dyDescent="0.25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 x14ac:dyDescent="0.25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 x14ac:dyDescent="0.25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 x14ac:dyDescent="0.25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 x14ac:dyDescent="0.25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 x14ac:dyDescent="0.25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 x14ac:dyDescent="0.25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 x14ac:dyDescent="0.25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 x14ac:dyDescent="0.25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 x14ac:dyDescent="0.25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 x14ac:dyDescent="0.25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 x14ac:dyDescent="0.25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 x14ac:dyDescent="0.25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 x14ac:dyDescent="0.25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 x14ac:dyDescent="0.25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 x14ac:dyDescent="0.25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 x14ac:dyDescent="0.25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 x14ac:dyDescent="0.25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 x14ac:dyDescent="0.25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 x14ac:dyDescent="0.25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 x14ac:dyDescent="0.25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 x14ac:dyDescent="0.25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 x14ac:dyDescent="0.25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 x14ac:dyDescent="0.25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 x14ac:dyDescent="0.25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 x14ac:dyDescent="0.25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 x14ac:dyDescent="0.25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 x14ac:dyDescent="0.25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 x14ac:dyDescent="0.25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 x14ac:dyDescent="0.25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 x14ac:dyDescent="0.25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 x14ac:dyDescent="0.25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 x14ac:dyDescent="0.25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 x14ac:dyDescent="0.25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 x14ac:dyDescent="0.25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 x14ac:dyDescent="0.25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 x14ac:dyDescent="0.25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 x14ac:dyDescent="0.25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 x14ac:dyDescent="0.25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 x14ac:dyDescent="0.25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 x14ac:dyDescent="0.25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 x14ac:dyDescent="0.25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 x14ac:dyDescent="0.25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 x14ac:dyDescent="0.25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 x14ac:dyDescent="0.25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 x14ac:dyDescent="0.25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 x14ac:dyDescent="0.25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 x14ac:dyDescent="0.25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 x14ac:dyDescent="0.25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 x14ac:dyDescent="0.25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 x14ac:dyDescent="0.25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 x14ac:dyDescent="0.25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 x14ac:dyDescent="0.25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 x14ac:dyDescent="0.25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 x14ac:dyDescent="0.25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 x14ac:dyDescent="0.25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 x14ac:dyDescent="0.25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 x14ac:dyDescent="0.25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 x14ac:dyDescent="0.25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 x14ac:dyDescent="0.25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 x14ac:dyDescent="0.25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 x14ac:dyDescent="0.25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 x14ac:dyDescent="0.25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 x14ac:dyDescent="0.25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 x14ac:dyDescent="0.25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 x14ac:dyDescent="0.25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 x14ac:dyDescent="0.25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 x14ac:dyDescent="0.25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 x14ac:dyDescent="0.25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 x14ac:dyDescent="0.25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 x14ac:dyDescent="0.25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 x14ac:dyDescent="0.25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 x14ac:dyDescent="0.25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 x14ac:dyDescent="0.25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 x14ac:dyDescent="0.25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 x14ac:dyDescent="0.25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 x14ac:dyDescent="0.25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 x14ac:dyDescent="0.25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 x14ac:dyDescent="0.25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 x14ac:dyDescent="0.25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 x14ac:dyDescent="0.25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 x14ac:dyDescent="0.25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 x14ac:dyDescent="0.25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 x14ac:dyDescent="0.25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 x14ac:dyDescent="0.25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 x14ac:dyDescent="0.25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 x14ac:dyDescent="0.25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 x14ac:dyDescent="0.25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 x14ac:dyDescent="0.25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 x14ac:dyDescent="0.25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 x14ac:dyDescent="0.25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 x14ac:dyDescent="0.25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 x14ac:dyDescent="0.25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 x14ac:dyDescent="0.25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 x14ac:dyDescent="0.25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 x14ac:dyDescent="0.25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 x14ac:dyDescent="0.25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 x14ac:dyDescent="0.25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 x14ac:dyDescent="0.25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 x14ac:dyDescent="0.25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 x14ac:dyDescent="0.25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 x14ac:dyDescent="0.25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 x14ac:dyDescent="0.25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 x14ac:dyDescent="0.25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 x14ac:dyDescent="0.25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 x14ac:dyDescent="0.25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 x14ac:dyDescent="0.25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 x14ac:dyDescent="0.25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 x14ac:dyDescent="0.25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 x14ac:dyDescent="0.25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 x14ac:dyDescent="0.25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 x14ac:dyDescent="0.25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 x14ac:dyDescent="0.25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 x14ac:dyDescent="0.25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 x14ac:dyDescent="0.25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 x14ac:dyDescent="0.25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 x14ac:dyDescent="0.25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 x14ac:dyDescent="0.25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 x14ac:dyDescent="0.25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 x14ac:dyDescent="0.25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 x14ac:dyDescent="0.25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 x14ac:dyDescent="0.25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 x14ac:dyDescent="0.25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 x14ac:dyDescent="0.25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 x14ac:dyDescent="0.25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 x14ac:dyDescent="0.25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 x14ac:dyDescent="0.25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 x14ac:dyDescent="0.25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 x14ac:dyDescent="0.25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 x14ac:dyDescent="0.25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 x14ac:dyDescent="0.25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 x14ac:dyDescent="0.25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 x14ac:dyDescent="0.25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 x14ac:dyDescent="0.25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 x14ac:dyDescent="0.25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 x14ac:dyDescent="0.25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 x14ac:dyDescent="0.25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 x14ac:dyDescent="0.25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 x14ac:dyDescent="0.25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 x14ac:dyDescent="0.25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 x14ac:dyDescent="0.25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 x14ac:dyDescent="0.25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 x14ac:dyDescent="0.25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 x14ac:dyDescent="0.25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 x14ac:dyDescent="0.25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 x14ac:dyDescent="0.25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 x14ac:dyDescent="0.25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 x14ac:dyDescent="0.25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 x14ac:dyDescent="0.25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 x14ac:dyDescent="0.25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 x14ac:dyDescent="0.25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 x14ac:dyDescent="0.25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 x14ac:dyDescent="0.25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 x14ac:dyDescent="0.25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 x14ac:dyDescent="0.25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 x14ac:dyDescent="0.25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 x14ac:dyDescent="0.25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 x14ac:dyDescent="0.25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 x14ac:dyDescent="0.25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 x14ac:dyDescent="0.25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 x14ac:dyDescent="0.25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 x14ac:dyDescent="0.25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 x14ac:dyDescent="0.25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 x14ac:dyDescent="0.25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 x14ac:dyDescent="0.25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 x14ac:dyDescent="0.25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 x14ac:dyDescent="0.25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 x14ac:dyDescent="0.25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 x14ac:dyDescent="0.25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 x14ac:dyDescent="0.25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 x14ac:dyDescent="0.25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 x14ac:dyDescent="0.25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 x14ac:dyDescent="0.25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 x14ac:dyDescent="0.25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 x14ac:dyDescent="0.25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 x14ac:dyDescent="0.25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 x14ac:dyDescent="0.25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 x14ac:dyDescent="0.25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 x14ac:dyDescent="0.25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 x14ac:dyDescent="0.25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 x14ac:dyDescent="0.25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 x14ac:dyDescent="0.25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 x14ac:dyDescent="0.25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 x14ac:dyDescent="0.25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 x14ac:dyDescent="0.25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 x14ac:dyDescent="0.25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 x14ac:dyDescent="0.25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 x14ac:dyDescent="0.25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 x14ac:dyDescent="0.25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 x14ac:dyDescent="0.25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 x14ac:dyDescent="0.25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 x14ac:dyDescent="0.25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 x14ac:dyDescent="0.25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 x14ac:dyDescent="0.25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 x14ac:dyDescent="0.25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 x14ac:dyDescent="0.25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 x14ac:dyDescent="0.25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 x14ac:dyDescent="0.25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 x14ac:dyDescent="0.25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 x14ac:dyDescent="0.25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 x14ac:dyDescent="0.25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 x14ac:dyDescent="0.25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 x14ac:dyDescent="0.25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 x14ac:dyDescent="0.25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 x14ac:dyDescent="0.25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 x14ac:dyDescent="0.25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 x14ac:dyDescent="0.25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 x14ac:dyDescent="0.25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 x14ac:dyDescent="0.25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 x14ac:dyDescent="0.25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 x14ac:dyDescent="0.25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 x14ac:dyDescent="0.25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 x14ac:dyDescent="0.25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 x14ac:dyDescent="0.25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 x14ac:dyDescent="0.25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 x14ac:dyDescent="0.25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 x14ac:dyDescent="0.25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 x14ac:dyDescent="0.25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 x14ac:dyDescent="0.25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 x14ac:dyDescent="0.25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 x14ac:dyDescent="0.25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 x14ac:dyDescent="0.25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 x14ac:dyDescent="0.25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 x14ac:dyDescent="0.25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 x14ac:dyDescent="0.25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 x14ac:dyDescent="0.25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 x14ac:dyDescent="0.25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 x14ac:dyDescent="0.25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 x14ac:dyDescent="0.25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 x14ac:dyDescent="0.25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 x14ac:dyDescent="0.25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 x14ac:dyDescent="0.25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 x14ac:dyDescent="0.25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 x14ac:dyDescent="0.25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 x14ac:dyDescent="0.25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 x14ac:dyDescent="0.25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 x14ac:dyDescent="0.25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 x14ac:dyDescent="0.25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 x14ac:dyDescent="0.25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 x14ac:dyDescent="0.25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 x14ac:dyDescent="0.25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 x14ac:dyDescent="0.25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 x14ac:dyDescent="0.25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 x14ac:dyDescent="0.25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 x14ac:dyDescent="0.25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 x14ac:dyDescent="0.25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 x14ac:dyDescent="0.25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 x14ac:dyDescent="0.25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 x14ac:dyDescent="0.25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 x14ac:dyDescent="0.25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 x14ac:dyDescent="0.25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 x14ac:dyDescent="0.25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 x14ac:dyDescent="0.25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 x14ac:dyDescent="0.25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 x14ac:dyDescent="0.25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 x14ac:dyDescent="0.25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 x14ac:dyDescent="0.25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 x14ac:dyDescent="0.25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 x14ac:dyDescent="0.25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 x14ac:dyDescent="0.25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 x14ac:dyDescent="0.25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 x14ac:dyDescent="0.25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 x14ac:dyDescent="0.25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 x14ac:dyDescent="0.25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 x14ac:dyDescent="0.25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 x14ac:dyDescent="0.25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 x14ac:dyDescent="0.25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 x14ac:dyDescent="0.25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 x14ac:dyDescent="0.25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 x14ac:dyDescent="0.25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 x14ac:dyDescent="0.25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 x14ac:dyDescent="0.25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 x14ac:dyDescent="0.25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 x14ac:dyDescent="0.25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 x14ac:dyDescent="0.25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 x14ac:dyDescent="0.25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 x14ac:dyDescent="0.25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 x14ac:dyDescent="0.25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 x14ac:dyDescent="0.25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 x14ac:dyDescent="0.25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 x14ac:dyDescent="0.25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 x14ac:dyDescent="0.25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 x14ac:dyDescent="0.25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 x14ac:dyDescent="0.25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 x14ac:dyDescent="0.25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 x14ac:dyDescent="0.25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 x14ac:dyDescent="0.25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 x14ac:dyDescent="0.25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 x14ac:dyDescent="0.25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 x14ac:dyDescent="0.25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 x14ac:dyDescent="0.25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 x14ac:dyDescent="0.25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 x14ac:dyDescent="0.25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 x14ac:dyDescent="0.25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 x14ac:dyDescent="0.25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 x14ac:dyDescent="0.25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 x14ac:dyDescent="0.25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 x14ac:dyDescent="0.25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 x14ac:dyDescent="0.25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 x14ac:dyDescent="0.25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 x14ac:dyDescent="0.25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 x14ac:dyDescent="0.25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 x14ac:dyDescent="0.25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 x14ac:dyDescent="0.25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 x14ac:dyDescent="0.25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 x14ac:dyDescent="0.25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 x14ac:dyDescent="0.25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 x14ac:dyDescent="0.25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 x14ac:dyDescent="0.25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 x14ac:dyDescent="0.25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 x14ac:dyDescent="0.25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 x14ac:dyDescent="0.25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 x14ac:dyDescent="0.25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 x14ac:dyDescent="0.25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 x14ac:dyDescent="0.25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 x14ac:dyDescent="0.25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 x14ac:dyDescent="0.25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 x14ac:dyDescent="0.25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 x14ac:dyDescent="0.25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 x14ac:dyDescent="0.25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 x14ac:dyDescent="0.25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 x14ac:dyDescent="0.25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 x14ac:dyDescent="0.25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 x14ac:dyDescent="0.25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 x14ac:dyDescent="0.25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 x14ac:dyDescent="0.25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 x14ac:dyDescent="0.25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 x14ac:dyDescent="0.25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 x14ac:dyDescent="0.25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 x14ac:dyDescent="0.25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 x14ac:dyDescent="0.25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 x14ac:dyDescent="0.25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 x14ac:dyDescent="0.25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 x14ac:dyDescent="0.25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 x14ac:dyDescent="0.25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 x14ac:dyDescent="0.25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 x14ac:dyDescent="0.25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 x14ac:dyDescent="0.25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 x14ac:dyDescent="0.25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 x14ac:dyDescent="0.25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 x14ac:dyDescent="0.25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 x14ac:dyDescent="0.25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 x14ac:dyDescent="0.25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 x14ac:dyDescent="0.25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 x14ac:dyDescent="0.25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 x14ac:dyDescent="0.25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 x14ac:dyDescent="0.25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 x14ac:dyDescent="0.25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 x14ac:dyDescent="0.25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 x14ac:dyDescent="0.25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 x14ac:dyDescent="0.25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 x14ac:dyDescent="0.25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 x14ac:dyDescent="0.25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 x14ac:dyDescent="0.25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 x14ac:dyDescent="0.25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 x14ac:dyDescent="0.25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 x14ac:dyDescent="0.25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 x14ac:dyDescent="0.25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 x14ac:dyDescent="0.25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 x14ac:dyDescent="0.25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 x14ac:dyDescent="0.25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 x14ac:dyDescent="0.25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 x14ac:dyDescent="0.25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 x14ac:dyDescent="0.25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 x14ac:dyDescent="0.25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 x14ac:dyDescent="0.25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 x14ac:dyDescent="0.25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 x14ac:dyDescent="0.25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 x14ac:dyDescent="0.25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 x14ac:dyDescent="0.25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 x14ac:dyDescent="0.25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 x14ac:dyDescent="0.25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 x14ac:dyDescent="0.25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 x14ac:dyDescent="0.25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 x14ac:dyDescent="0.25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 x14ac:dyDescent="0.25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 x14ac:dyDescent="0.25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 x14ac:dyDescent="0.25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 x14ac:dyDescent="0.25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 x14ac:dyDescent="0.25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 x14ac:dyDescent="0.25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 x14ac:dyDescent="0.25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 x14ac:dyDescent="0.25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 x14ac:dyDescent="0.25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 x14ac:dyDescent="0.25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 x14ac:dyDescent="0.25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 x14ac:dyDescent="0.25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 x14ac:dyDescent="0.25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 x14ac:dyDescent="0.25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 x14ac:dyDescent="0.25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 x14ac:dyDescent="0.25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 x14ac:dyDescent="0.25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 x14ac:dyDescent="0.25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 x14ac:dyDescent="0.25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 x14ac:dyDescent="0.25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 x14ac:dyDescent="0.25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 x14ac:dyDescent="0.25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 x14ac:dyDescent="0.25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 x14ac:dyDescent="0.25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 x14ac:dyDescent="0.25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 x14ac:dyDescent="0.25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 x14ac:dyDescent="0.25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 x14ac:dyDescent="0.25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 x14ac:dyDescent="0.25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 x14ac:dyDescent="0.25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 x14ac:dyDescent="0.25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 x14ac:dyDescent="0.25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 x14ac:dyDescent="0.25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 x14ac:dyDescent="0.25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 x14ac:dyDescent="0.25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 x14ac:dyDescent="0.25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 x14ac:dyDescent="0.25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 x14ac:dyDescent="0.25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 x14ac:dyDescent="0.25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 x14ac:dyDescent="0.25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 x14ac:dyDescent="0.25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 x14ac:dyDescent="0.25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 x14ac:dyDescent="0.25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 x14ac:dyDescent="0.25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 x14ac:dyDescent="0.25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 x14ac:dyDescent="0.25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 x14ac:dyDescent="0.25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 x14ac:dyDescent="0.25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 x14ac:dyDescent="0.25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 x14ac:dyDescent="0.25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 x14ac:dyDescent="0.25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 x14ac:dyDescent="0.25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 x14ac:dyDescent="0.25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 x14ac:dyDescent="0.25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 x14ac:dyDescent="0.25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 x14ac:dyDescent="0.25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 x14ac:dyDescent="0.25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 x14ac:dyDescent="0.25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 x14ac:dyDescent="0.25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 x14ac:dyDescent="0.25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 x14ac:dyDescent="0.25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 x14ac:dyDescent="0.25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 x14ac:dyDescent="0.25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 x14ac:dyDescent="0.25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 x14ac:dyDescent="0.25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 x14ac:dyDescent="0.25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 x14ac:dyDescent="0.25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 x14ac:dyDescent="0.25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 x14ac:dyDescent="0.25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 x14ac:dyDescent="0.25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 x14ac:dyDescent="0.25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 x14ac:dyDescent="0.25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 x14ac:dyDescent="0.25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 x14ac:dyDescent="0.25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 x14ac:dyDescent="0.25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 x14ac:dyDescent="0.25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 x14ac:dyDescent="0.25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 x14ac:dyDescent="0.25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 x14ac:dyDescent="0.25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 x14ac:dyDescent="0.25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 x14ac:dyDescent="0.25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 x14ac:dyDescent="0.25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 x14ac:dyDescent="0.25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 x14ac:dyDescent="0.25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 x14ac:dyDescent="0.25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 x14ac:dyDescent="0.25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 x14ac:dyDescent="0.25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 x14ac:dyDescent="0.25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 x14ac:dyDescent="0.25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 x14ac:dyDescent="0.25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 x14ac:dyDescent="0.25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 x14ac:dyDescent="0.25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 x14ac:dyDescent="0.25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 x14ac:dyDescent="0.25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 x14ac:dyDescent="0.25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 x14ac:dyDescent="0.25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 x14ac:dyDescent="0.25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 x14ac:dyDescent="0.25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 x14ac:dyDescent="0.25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 x14ac:dyDescent="0.25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 x14ac:dyDescent="0.25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 x14ac:dyDescent="0.25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 x14ac:dyDescent="0.25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 x14ac:dyDescent="0.25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 x14ac:dyDescent="0.25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 x14ac:dyDescent="0.25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 x14ac:dyDescent="0.25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 x14ac:dyDescent="0.25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 x14ac:dyDescent="0.25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 x14ac:dyDescent="0.25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 x14ac:dyDescent="0.25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 x14ac:dyDescent="0.25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 x14ac:dyDescent="0.25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 x14ac:dyDescent="0.25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 x14ac:dyDescent="0.25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 x14ac:dyDescent="0.25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 x14ac:dyDescent="0.25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 x14ac:dyDescent="0.25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 x14ac:dyDescent="0.25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 x14ac:dyDescent="0.25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 x14ac:dyDescent="0.25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 x14ac:dyDescent="0.25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 x14ac:dyDescent="0.25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 x14ac:dyDescent="0.25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 x14ac:dyDescent="0.25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 x14ac:dyDescent="0.25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 x14ac:dyDescent="0.25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 x14ac:dyDescent="0.25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 x14ac:dyDescent="0.25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 x14ac:dyDescent="0.25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 x14ac:dyDescent="0.25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 x14ac:dyDescent="0.25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 x14ac:dyDescent="0.25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 x14ac:dyDescent="0.25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 x14ac:dyDescent="0.25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 x14ac:dyDescent="0.25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 x14ac:dyDescent="0.25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 x14ac:dyDescent="0.25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 x14ac:dyDescent="0.25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 x14ac:dyDescent="0.25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 x14ac:dyDescent="0.25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 x14ac:dyDescent="0.25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 x14ac:dyDescent="0.25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 x14ac:dyDescent="0.25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 x14ac:dyDescent="0.25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 x14ac:dyDescent="0.25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 x14ac:dyDescent="0.25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 x14ac:dyDescent="0.25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 x14ac:dyDescent="0.25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 x14ac:dyDescent="0.25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 x14ac:dyDescent="0.25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 x14ac:dyDescent="0.25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 x14ac:dyDescent="0.25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 x14ac:dyDescent="0.25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 x14ac:dyDescent="0.25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 x14ac:dyDescent="0.25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 x14ac:dyDescent="0.25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 x14ac:dyDescent="0.25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 x14ac:dyDescent="0.25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 x14ac:dyDescent="0.25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 x14ac:dyDescent="0.25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 x14ac:dyDescent="0.25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 x14ac:dyDescent="0.25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 x14ac:dyDescent="0.25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 x14ac:dyDescent="0.25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 x14ac:dyDescent="0.25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 x14ac:dyDescent="0.25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 x14ac:dyDescent="0.25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 x14ac:dyDescent="0.25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 x14ac:dyDescent="0.25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 x14ac:dyDescent="0.25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 x14ac:dyDescent="0.25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 x14ac:dyDescent="0.25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 x14ac:dyDescent="0.25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 x14ac:dyDescent="0.25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 x14ac:dyDescent="0.25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 x14ac:dyDescent="0.25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 x14ac:dyDescent="0.25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 x14ac:dyDescent="0.25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 x14ac:dyDescent="0.25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 x14ac:dyDescent="0.25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 x14ac:dyDescent="0.25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 x14ac:dyDescent="0.25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 x14ac:dyDescent="0.25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 x14ac:dyDescent="0.25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 x14ac:dyDescent="0.25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 x14ac:dyDescent="0.25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 x14ac:dyDescent="0.25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 x14ac:dyDescent="0.25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 x14ac:dyDescent="0.25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 x14ac:dyDescent="0.25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 x14ac:dyDescent="0.25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 x14ac:dyDescent="0.25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 x14ac:dyDescent="0.25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 x14ac:dyDescent="0.25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 x14ac:dyDescent="0.25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 x14ac:dyDescent="0.25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 x14ac:dyDescent="0.25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 x14ac:dyDescent="0.25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 x14ac:dyDescent="0.25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 x14ac:dyDescent="0.25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 x14ac:dyDescent="0.25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 x14ac:dyDescent="0.25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 x14ac:dyDescent="0.25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 x14ac:dyDescent="0.25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 x14ac:dyDescent="0.25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 x14ac:dyDescent="0.25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 x14ac:dyDescent="0.25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 x14ac:dyDescent="0.25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 x14ac:dyDescent="0.25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 x14ac:dyDescent="0.25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 x14ac:dyDescent="0.25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 x14ac:dyDescent="0.25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 x14ac:dyDescent="0.25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 x14ac:dyDescent="0.25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 x14ac:dyDescent="0.25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 x14ac:dyDescent="0.25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 x14ac:dyDescent="0.25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 x14ac:dyDescent="0.25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 x14ac:dyDescent="0.25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 x14ac:dyDescent="0.25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 x14ac:dyDescent="0.25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 x14ac:dyDescent="0.25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 x14ac:dyDescent="0.25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 x14ac:dyDescent="0.25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 x14ac:dyDescent="0.25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 x14ac:dyDescent="0.25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 x14ac:dyDescent="0.25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 x14ac:dyDescent="0.25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 x14ac:dyDescent="0.25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 x14ac:dyDescent="0.25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 x14ac:dyDescent="0.25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 x14ac:dyDescent="0.25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 x14ac:dyDescent="0.25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 x14ac:dyDescent="0.25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 x14ac:dyDescent="0.25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 x14ac:dyDescent="0.25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 x14ac:dyDescent="0.25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 x14ac:dyDescent="0.25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 x14ac:dyDescent="0.25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 x14ac:dyDescent="0.25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 x14ac:dyDescent="0.25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 x14ac:dyDescent="0.25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 x14ac:dyDescent="0.25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 x14ac:dyDescent="0.25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 x14ac:dyDescent="0.25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 x14ac:dyDescent="0.25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 x14ac:dyDescent="0.25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 x14ac:dyDescent="0.25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 x14ac:dyDescent="0.25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 x14ac:dyDescent="0.25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 x14ac:dyDescent="0.25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 x14ac:dyDescent="0.25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 x14ac:dyDescent="0.25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 x14ac:dyDescent="0.25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 x14ac:dyDescent="0.25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 x14ac:dyDescent="0.25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 x14ac:dyDescent="0.25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 x14ac:dyDescent="0.25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 x14ac:dyDescent="0.25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 x14ac:dyDescent="0.25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 x14ac:dyDescent="0.25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 x14ac:dyDescent="0.25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 x14ac:dyDescent="0.25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 x14ac:dyDescent="0.25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 x14ac:dyDescent="0.25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 x14ac:dyDescent="0.25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 x14ac:dyDescent="0.25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 x14ac:dyDescent="0.25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 x14ac:dyDescent="0.25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 x14ac:dyDescent="0.25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 x14ac:dyDescent="0.25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 x14ac:dyDescent="0.25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 x14ac:dyDescent="0.25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 x14ac:dyDescent="0.25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 x14ac:dyDescent="0.25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 x14ac:dyDescent="0.25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 x14ac:dyDescent="0.25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 x14ac:dyDescent="0.25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 x14ac:dyDescent="0.25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 x14ac:dyDescent="0.25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 x14ac:dyDescent="0.25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 x14ac:dyDescent="0.25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 x14ac:dyDescent="0.25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 x14ac:dyDescent="0.25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 x14ac:dyDescent="0.25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 x14ac:dyDescent="0.25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 x14ac:dyDescent="0.25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 x14ac:dyDescent="0.25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 x14ac:dyDescent="0.25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 x14ac:dyDescent="0.25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 x14ac:dyDescent="0.25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 x14ac:dyDescent="0.25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 x14ac:dyDescent="0.25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 x14ac:dyDescent="0.25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 x14ac:dyDescent="0.25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 x14ac:dyDescent="0.25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 x14ac:dyDescent="0.25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 x14ac:dyDescent="0.25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 x14ac:dyDescent="0.25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 x14ac:dyDescent="0.25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 x14ac:dyDescent="0.25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 x14ac:dyDescent="0.25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 x14ac:dyDescent="0.25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 x14ac:dyDescent="0.25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 x14ac:dyDescent="0.25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 x14ac:dyDescent="0.25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 x14ac:dyDescent="0.25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 x14ac:dyDescent="0.25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 x14ac:dyDescent="0.25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 x14ac:dyDescent="0.25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 x14ac:dyDescent="0.25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 x14ac:dyDescent="0.25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 x14ac:dyDescent="0.25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 x14ac:dyDescent="0.25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 x14ac:dyDescent="0.25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 x14ac:dyDescent="0.25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 x14ac:dyDescent="0.25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 x14ac:dyDescent="0.25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 x14ac:dyDescent="0.25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 x14ac:dyDescent="0.25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 x14ac:dyDescent="0.25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 x14ac:dyDescent="0.25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 x14ac:dyDescent="0.25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 x14ac:dyDescent="0.25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 x14ac:dyDescent="0.25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 x14ac:dyDescent="0.25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 x14ac:dyDescent="0.25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 x14ac:dyDescent="0.25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 x14ac:dyDescent="0.25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 x14ac:dyDescent="0.25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 x14ac:dyDescent="0.25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 x14ac:dyDescent="0.25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 x14ac:dyDescent="0.25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 x14ac:dyDescent="0.25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 x14ac:dyDescent="0.25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 x14ac:dyDescent="0.25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 x14ac:dyDescent="0.25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 x14ac:dyDescent="0.25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 x14ac:dyDescent="0.25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 x14ac:dyDescent="0.25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 x14ac:dyDescent="0.25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 x14ac:dyDescent="0.25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 x14ac:dyDescent="0.25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 x14ac:dyDescent="0.25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 x14ac:dyDescent="0.25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 x14ac:dyDescent="0.25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 x14ac:dyDescent="0.25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 x14ac:dyDescent="0.25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 x14ac:dyDescent="0.25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 x14ac:dyDescent="0.25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 x14ac:dyDescent="0.25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 x14ac:dyDescent="0.25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 x14ac:dyDescent="0.25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 x14ac:dyDescent="0.25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 x14ac:dyDescent="0.25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 x14ac:dyDescent="0.25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 x14ac:dyDescent="0.25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 x14ac:dyDescent="0.25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 x14ac:dyDescent="0.25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 x14ac:dyDescent="0.25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 x14ac:dyDescent="0.25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 x14ac:dyDescent="0.25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 x14ac:dyDescent="0.25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 x14ac:dyDescent="0.25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 x14ac:dyDescent="0.25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 x14ac:dyDescent="0.25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 x14ac:dyDescent="0.25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 x14ac:dyDescent="0.25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 x14ac:dyDescent="0.25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 x14ac:dyDescent="0.25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 x14ac:dyDescent="0.25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 x14ac:dyDescent="0.25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 x14ac:dyDescent="0.25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 x14ac:dyDescent="0.25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 x14ac:dyDescent="0.25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 x14ac:dyDescent="0.25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 x14ac:dyDescent="0.25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 x14ac:dyDescent="0.25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 x14ac:dyDescent="0.25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 x14ac:dyDescent="0.25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 x14ac:dyDescent="0.25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 x14ac:dyDescent="0.25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 x14ac:dyDescent="0.25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 x14ac:dyDescent="0.25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 x14ac:dyDescent="0.25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 x14ac:dyDescent="0.25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 x14ac:dyDescent="0.25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 x14ac:dyDescent="0.25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 x14ac:dyDescent="0.25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 x14ac:dyDescent="0.25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 x14ac:dyDescent="0.25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 x14ac:dyDescent="0.25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 x14ac:dyDescent="0.25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 x14ac:dyDescent="0.25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 x14ac:dyDescent="0.25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 x14ac:dyDescent="0.25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 x14ac:dyDescent="0.25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 x14ac:dyDescent="0.25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 x14ac:dyDescent="0.25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 x14ac:dyDescent="0.25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 x14ac:dyDescent="0.25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 x14ac:dyDescent="0.25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 x14ac:dyDescent="0.25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 x14ac:dyDescent="0.25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 x14ac:dyDescent="0.25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 x14ac:dyDescent="0.25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 x14ac:dyDescent="0.25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 x14ac:dyDescent="0.25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 x14ac:dyDescent="0.25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 x14ac:dyDescent="0.25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 x14ac:dyDescent="0.25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 x14ac:dyDescent="0.25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 x14ac:dyDescent="0.25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 x14ac:dyDescent="0.25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 x14ac:dyDescent="0.25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 x14ac:dyDescent="0.25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 x14ac:dyDescent="0.25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 x14ac:dyDescent="0.25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 x14ac:dyDescent="0.25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 x14ac:dyDescent="0.25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 x14ac:dyDescent="0.25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 x14ac:dyDescent="0.25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 x14ac:dyDescent="0.25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 x14ac:dyDescent="0.25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 x14ac:dyDescent="0.25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 x14ac:dyDescent="0.25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 x14ac:dyDescent="0.25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 x14ac:dyDescent="0.25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 x14ac:dyDescent="0.25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 x14ac:dyDescent="0.25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 x14ac:dyDescent="0.25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 x14ac:dyDescent="0.25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 x14ac:dyDescent="0.25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 x14ac:dyDescent="0.25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 x14ac:dyDescent="0.25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 x14ac:dyDescent="0.25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 x14ac:dyDescent="0.25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 x14ac:dyDescent="0.25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 x14ac:dyDescent="0.25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 x14ac:dyDescent="0.25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 x14ac:dyDescent="0.25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 x14ac:dyDescent="0.25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 x14ac:dyDescent="0.25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 x14ac:dyDescent="0.25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 x14ac:dyDescent="0.25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 x14ac:dyDescent="0.25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 x14ac:dyDescent="0.25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 x14ac:dyDescent="0.25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 x14ac:dyDescent="0.25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 x14ac:dyDescent="0.25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 x14ac:dyDescent="0.25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 x14ac:dyDescent="0.25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 x14ac:dyDescent="0.25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 x14ac:dyDescent="0.25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 x14ac:dyDescent="0.25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 x14ac:dyDescent="0.25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 x14ac:dyDescent="0.25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 x14ac:dyDescent="0.25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 x14ac:dyDescent="0.25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 x14ac:dyDescent="0.25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 x14ac:dyDescent="0.25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 x14ac:dyDescent="0.25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 x14ac:dyDescent="0.25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 x14ac:dyDescent="0.25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 x14ac:dyDescent="0.25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 x14ac:dyDescent="0.25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 x14ac:dyDescent="0.25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 x14ac:dyDescent="0.25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 x14ac:dyDescent="0.25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 x14ac:dyDescent="0.25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 x14ac:dyDescent="0.25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 x14ac:dyDescent="0.25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 x14ac:dyDescent="0.25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 x14ac:dyDescent="0.25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 x14ac:dyDescent="0.25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 x14ac:dyDescent="0.25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 x14ac:dyDescent="0.25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 x14ac:dyDescent="0.25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 x14ac:dyDescent="0.25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 x14ac:dyDescent="0.25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 x14ac:dyDescent="0.25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 x14ac:dyDescent="0.25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 x14ac:dyDescent="0.25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 x14ac:dyDescent="0.25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 x14ac:dyDescent="0.25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 x14ac:dyDescent="0.25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 x14ac:dyDescent="0.25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 x14ac:dyDescent="0.25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 x14ac:dyDescent="0.25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 x14ac:dyDescent="0.25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 x14ac:dyDescent="0.25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 x14ac:dyDescent="0.25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 x14ac:dyDescent="0.25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 x14ac:dyDescent="0.25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 x14ac:dyDescent="0.25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 x14ac:dyDescent="0.25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 x14ac:dyDescent="0.25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 x14ac:dyDescent="0.25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 x14ac:dyDescent="0.25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 x14ac:dyDescent="0.25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 x14ac:dyDescent="0.25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 x14ac:dyDescent="0.25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 x14ac:dyDescent="0.25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 x14ac:dyDescent="0.25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 x14ac:dyDescent="0.25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 x14ac:dyDescent="0.25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 x14ac:dyDescent="0.25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 x14ac:dyDescent="0.25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 x14ac:dyDescent="0.25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 x14ac:dyDescent="0.25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 x14ac:dyDescent="0.25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 x14ac:dyDescent="0.25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 x14ac:dyDescent="0.25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 x14ac:dyDescent="0.25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 x14ac:dyDescent="0.25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 x14ac:dyDescent="0.25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 x14ac:dyDescent="0.25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 x14ac:dyDescent="0.25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 x14ac:dyDescent="0.25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 x14ac:dyDescent="0.25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 x14ac:dyDescent="0.25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 x14ac:dyDescent="0.25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 x14ac:dyDescent="0.25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 x14ac:dyDescent="0.25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 x14ac:dyDescent="0.25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 x14ac:dyDescent="0.25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 x14ac:dyDescent="0.25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 x14ac:dyDescent="0.25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 x14ac:dyDescent="0.25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 x14ac:dyDescent="0.25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 x14ac:dyDescent="0.25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 x14ac:dyDescent="0.25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 x14ac:dyDescent="0.25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 x14ac:dyDescent="0.25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 x14ac:dyDescent="0.25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 x14ac:dyDescent="0.25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 x14ac:dyDescent="0.25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 x14ac:dyDescent="0.25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 x14ac:dyDescent="0.25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 x14ac:dyDescent="0.25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 x14ac:dyDescent="0.25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 x14ac:dyDescent="0.25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 x14ac:dyDescent="0.25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 x14ac:dyDescent="0.25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 x14ac:dyDescent="0.25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 x14ac:dyDescent="0.25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 x14ac:dyDescent="0.25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 x14ac:dyDescent="0.25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 x14ac:dyDescent="0.25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 x14ac:dyDescent="0.25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 x14ac:dyDescent="0.25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 x14ac:dyDescent="0.25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 x14ac:dyDescent="0.25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 x14ac:dyDescent="0.25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 x14ac:dyDescent="0.25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 x14ac:dyDescent="0.25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 x14ac:dyDescent="0.25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 x14ac:dyDescent="0.25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 x14ac:dyDescent="0.25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 x14ac:dyDescent="0.25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 x14ac:dyDescent="0.25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 x14ac:dyDescent="0.25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 x14ac:dyDescent="0.25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 x14ac:dyDescent="0.25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 x14ac:dyDescent="0.25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 x14ac:dyDescent="0.25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 x14ac:dyDescent="0.25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 x14ac:dyDescent="0.25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 x14ac:dyDescent="0.25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 x14ac:dyDescent="0.25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 x14ac:dyDescent="0.25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 x14ac:dyDescent="0.25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 x14ac:dyDescent="0.25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 x14ac:dyDescent="0.25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 x14ac:dyDescent="0.25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 x14ac:dyDescent="0.25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 x14ac:dyDescent="0.25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 x14ac:dyDescent="0.25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 x14ac:dyDescent="0.25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 x14ac:dyDescent="0.25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 x14ac:dyDescent="0.25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 x14ac:dyDescent="0.25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 x14ac:dyDescent="0.25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 x14ac:dyDescent="0.25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 x14ac:dyDescent="0.25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 x14ac:dyDescent="0.25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 x14ac:dyDescent="0.25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 x14ac:dyDescent="0.25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 x14ac:dyDescent="0.25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 x14ac:dyDescent="0.25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 x14ac:dyDescent="0.25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 x14ac:dyDescent="0.25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 x14ac:dyDescent="0.25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 x14ac:dyDescent="0.25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 x14ac:dyDescent="0.25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 x14ac:dyDescent="0.25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 x14ac:dyDescent="0.25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 x14ac:dyDescent="0.25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 x14ac:dyDescent="0.25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 x14ac:dyDescent="0.25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 x14ac:dyDescent="0.25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 x14ac:dyDescent="0.25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 x14ac:dyDescent="0.25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 x14ac:dyDescent="0.25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 x14ac:dyDescent="0.25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 x14ac:dyDescent="0.25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 x14ac:dyDescent="0.25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 x14ac:dyDescent="0.25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 x14ac:dyDescent="0.25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 x14ac:dyDescent="0.25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 x14ac:dyDescent="0.25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 x14ac:dyDescent="0.25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 x14ac:dyDescent="0.25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 x14ac:dyDescent="0.25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 x14ac:dyDescent="0.25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 x14ac:dyDescent="0.25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 x14ac:dyDescent="0.25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 x14ac:dyDescent="0.25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 x14ac:dyDescent="0.25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 x14ac:dyDescent="0.25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 x14ac:dyDescent="0.25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 x14ac:dyDescent="0.25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 x14ac:dyDescent="0.25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 x14ac:dyDescent="0.25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 x14ac:dyDescent="0.25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 x14ac:dyDescent="0.25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 x14ac:dyDescent="0.25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 x14ac:dyDescent="0.25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 x14ac:dyDescent="0.25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 x14ac:dyDescent="0.25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 x14ac:dyDescent="0.25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 x14ac:dyDescent="0.25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 x14ac:dyDescent="0.25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 x14ac:dyDescent="0.25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 x14ac:dyDescent="0.25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 x14ac:dyDescent="0.25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 x14ac:dyDescent="0.25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 x14ac:dyDescent="0.25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 x14ac:dyDescent="0.25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 x14ac:dyDescent="0.25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 x14ac:dyDescent="0.25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 x14ac:dyDescent="0.25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 x14ac:dyDescent="0.25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 x14ac:dyDescent="0.25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 x14ac:dyDescent="0.25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 x14ac:dyDescent="0.25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 x14ac:dyDescent="0.25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 x14ac:dyDescent="0.25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 x14ac:dyDescent="0.25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 x14ac:dyDescent="0.25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 x14ac:dyDescent="0.25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 x14ac:dyDescent="0.25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 x14ac:dyDescent="0.25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 x14ac:dyDescent="0.25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 x14ac:dyDescent="0.25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 x14ac:dyDescent="0.25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 x14ac:dyDescent="0.25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 x14ac:dyDescent="0.25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 x14ac:dyDescent="0.25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 x14ac:dyDescent="0.25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 x14ac:dyDescent="0.25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 x14ac:dyDescent="0.25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 x14ac:dyDescent="0.25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 x14ac:dyDescent="0.25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 x14ac:dyDescent="0.25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 x14ac:dyDescent="0.25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 x14ac:dyDescent="0.25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 x14ac:dyDescent="0.25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 x14ac:dyDescent="0.25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 x14ac:dyDescent="0.25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 x14ac:dyDescent="0.25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 x14ac:dyDescent="0.25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 x14ac:dyDescent="0.25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 x14ac:dyDescent="0.25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 x14ac:dyDescent="0.25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 x14ac:dyDescent="0.25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 x14ac:dyDescent="0.25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 x14ac:dyDescent="0.25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 x14ac:dyDescent="0.25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 x14ac:dyDescent="0.25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 x14ac:dyDescent="0.25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 x14ac:dyDescent="0.25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 x14ac:dyDescent="0.25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 x14ac:dyDescent="0.25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 x14ac:dyDescent="0.25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 x14ac:dyDescent="0.25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 x14ac:dyDescent="0.25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 x14ac:dyDescent="0.25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 x14ac:dyDescent="0.25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 x14ac:dyDescent="0.25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 x14ac:dyDescent="0.25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 x14ac:dyDescent="0.25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 x14ac:dyDescent="0.25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 x14ac:dyDescent="0.25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 x14ac:dyDescent="0.25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 x14ac:dyDescent="0.25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 x14ac:dyDescent="0.25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 x14ac:dyDescent="0.25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 x14ac:dyDescent="0.25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 x14ac:dyDescent="0.25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 x14ac:dyDescent="0.25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 x14ac:dyDescent="0.25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 x14ac:dyDescent="0.25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 x14ac:dyDescent="0.25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 x14ac:dyDescent="0.25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 x14ac:dyDescent="0.25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 x14ac:dyDescent="0.25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 x14ac:dyDescent="0.25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 x14ac:dyDescent="0.25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 x14ac:dyDescent="0.25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 x14ac:dyDescent="0.25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 x14ac:dyDescent="0.25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 x14ac:dyDescent="0.25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 x14ac:dyDescent="0.25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 x14ac:dyDescent="0.25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 x14ac:dyDescent="0.25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 x14ac:dyDescent="0.25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 x14ac:dyDescent="0.25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 x14ac:dyDescent="0.25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 x14ac:dyDescent="0.25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 x14ac:dyDescent="0.25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 x14ac:dyDescent="0.25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 x14ac:dyDescent="0.25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 x14ac:dyDescent="0.25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 x14ac:dyDescent="0.25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 x14ac:dyDescent="0.25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 x14ac:dyDescent="0.25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 x14ac:dyDescent="0.25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 x14ac:dyDescent="0.25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 x14ac:dyDescent="0.25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 x14ac:dyDescent="0.25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 x14ac:dyDescent="0.25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 x14ac:dyDescent="0.25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 x14ac:dyDescent="0.25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 x14ac:dyDescent="0.25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 x14ac:dyDescent="0.25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 x14ac:dyDescent="0.25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 x14ac:dyDescent="0.25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 x14ac:dyDescent="0.25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 x14ac:dyDescent="0.25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 x14ac:dyDescent="0.25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 x14ac:dyDescent="0.25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 x14ac:dyDescent="0.25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 x14ac:dyDescent="0.25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 x14ac:dyDescent="0.25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 x14ac:dyDescent="0.25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 x14ac:dyDescent="0.25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 x14ac:dyDescent="0.25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 x14ac:dyDescent="0.25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 x14ac:dyDescent="0.25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 x14ac:dyDescent="0.25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 x14ac:dyDescent="0.25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 x14ac:dyDescent="0.25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 x14ac:dyDescent="0.25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 x14ac:dyDescent="0.25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 x14ac:dyDescent="0.25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 x14ac:dyDescent="0.25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 x14ac:dyDescent="0.25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 x14ac:dyDescent="0.25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 x14ac:dyDescent="0.25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 x14ac:dyDescent="0.25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 x14ac:dyDescent="0.25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 x14ac:dyDescent="0.25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 x14ac:dyDescent="0.25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 x14ac:dyDescent="0.25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 x14ac:dyDescent="0.25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 x14ac:dyDescent="0.25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 x14ac:dyDescent="0.25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 x14ac:dyDescent="0.25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 x14ac:dyDescent="0.25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 x14ac:dyDescent="0.25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 x14ac:dyDescent="0.25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 x14ac:dyDescent="0.25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 x14ac:dyDescent="0.25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 x14ac:dyDescent="0.25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 x14ac:dyDescent="0.25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 x14ac:dyDescent="0.25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 x14ac:dyDescent="0.25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 x14ac:dyDescent="0.25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 x14ac:dyDescent="0.25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 x14ac:dyDescent="0.25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 x14ac:dyDescent="0.25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 x14ac:dyDescent="0.25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 x14ac:dyDescent="0.25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 x14ac:dyDescent="0.25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 x14ac:dyDescent="0.25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 x14ac:dyDescent="0.25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 x14ac:dyDescent="0.25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 x14ac:dyDescent="0.25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 x14ac:dyDescent="0.25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 x14ac:dyDescent="0.25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 x14ac:dyDescent="0.25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 x14ac:dyDescent="0.25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 x14ac:dyDescent="0.25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 x14ac:dyDescent="0.25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 x14ac:dyDescent="0.25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 x14ac:dyDescent="0.25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 x14ac:dyDescent="0.25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 x14ac:dyDescent="0.25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 x14ac:dyDescent="0.25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 x14ac:dyDescent="0.25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 x14ac:dyDescent="0.25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 x14ac:dyDescent="0.25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 x14ac:dyDescent="0.25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 x14ac:dyDescent="0.25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 x14ac:dyDescent="0.25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 x14ac:dyDescent="0.25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 x14ac:dyDescent="0.25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 x14ac:dyDescent="0.25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 x14ac:dyDescent="0.25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 x14ac:dyDescent="0.25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 x14ac:dyDescent="0.25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 x14ac:dyDescent="0.25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 x14ac:dyDescent="0.25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 x14ac:dyDescent="0.25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 x14ac:dyDescent="0.25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 x14ac:dyDescent="0.25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 x14ac:dyDescent="0.25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 x14ac:dyDescent="0.25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 x14ac:dyDescent="0.25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 x14ac:dyDescent="0.25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 x14ac:dyDescent="0.25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 x14ac:dyDescent="0.25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 x14ac:dyDescent="0.25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 x14ac:dyDescent="0.25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 x14ac:dyDescent="0.25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 x14ac:dyDescent="0.25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 x14ac:dyDescent="0.25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 x14ac:dyDescent="0.25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 x14ac:dyDescent="0.25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 x14ac:dyDescent="0.25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 x14ac:dyDescent="0.25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 x14ac:dyDescent="0.25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 x14ac:dyDescent="0.25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 x14ac:dyDescent="0.25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 x14ac:dyDescent="0.25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 x14ac:dyDescent="0.25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 x14ac:dyDescent="0.25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 x14ac:dyDescent="0.25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 x14ac:dyDescent="0.25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 x14ac:dyDescent="0.25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 x14ac:dyDescent="0.25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 x14ac:dyDescent="0.25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 x14ac:dyDescent="0.25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 x14ac:dyDescent="0.25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 x14ac:dyDescent="0.25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 x14ac:dyDescent="0.25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 x14ac:dyDescent="0.25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 x14ac:dyDescent="0.25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 x14ac:dyDescent="0.25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 x14ac:dyDescent="0.25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 x14ac:dyDescent="0.25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 x14ac:dyDescent="0.25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 x14ac:dyDescent="0.25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 x14ac:dyDescent="0.25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 x14ac:dyDescent="0.25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 x14ac:dyDescent="0.25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 x14ac:dyDescent="0.25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 x14ac:dyDescent="0.25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 x14ac:dyDescent="0.25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 x14ac:dyDescent="0.25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 x14ac:dyDescent="0.25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 x14ac:dyDescent="0.25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 x14ac:dyDescent="0.25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 x14ac:dyDescent="0.25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 x14ac:dyDescent="0.25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 x14ac:dyDescent="0.25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 x14ac:dyDescent="0.25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 x14ac:dyDescent="0.25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 x14ac:dyDescent="0.25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 x14ac:dyDescent="0.25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 x14ac:dyDescent="0.25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 x14ac:dyDescent="0.25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 x14ac:dyDescent="0.25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 x14ac:dyDescent="0.25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 x14ac:dyDescent="0.25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 x14ac:dyDescent="0.25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 x14ac:dyDescent="0.25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 x14ac:dyDescent="0.25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 x14ac:dyDescent="0.25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 x14ac:dyDescent="0.25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 x14ac:dyDescent="0.25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 x14ac:dyDescent="0.25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 x14ac:dyDescent="0.25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 x14ac:dyDescent="0.25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 x14ac:dyDescent="0.25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 x14ac:dyDescent="0.25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 x14ac:dyDescent="0.25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 x14ac:dyDescent="0.25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 x14ac:dyDescent="0.25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 x14ac:dyDescent="0.25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 x14ac:dyDescent="0.25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 x14ac:dyDescent="0.25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 x14ac:dyDescent="0.25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 x14ac:dyDescent="0.25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 x14ac:dyDescent="0.25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 x14ac:dyDescent="0.25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 x14ac:dyDescent="0.25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 x14ac:dyDescent="0.25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 x14ac:dyDescent="0.25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 x14ac:dyDescent="0.25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 x14ac:dyDescent="0.25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 x14ac:dyDescent="0.25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 x14ac:dyDescent="0.25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 x14ac:dyDescent="0.25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 x14ac:dyDescent="0.25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 x14ac:dyDescent="0.25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 x14ac:dyDescent="0.25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 x14ac:dyDescent="0.25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 x14ac:dyDescent="0.25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 x14ac:dyDescent="0.25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 x14ac:dyDescent="0.25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 x14ac:dyDescent="0.25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 x14ac:dyDescent="0.25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 x14ac:dyDescent="0.25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 x14ac:dyDescent="0.25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 x14ac:dyDescent="0.25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 x14ac:dyDescent="0.25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 x14ac:dyDescent="0.25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 x14ac:dyDescent="0.25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 x14ac:dyDescent="0.25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 x14ac:dyDescent="0.25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 x14ac:dyDescent="0.25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 x14ac:dyDescent="0.25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 x14ac:dyDescent="0.25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 x14ac:dyDescent="0.25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 x14ac:dyDescent="0.25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 x14ac:dyDescent="0.25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 x14ac:dyDescent="0.25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 x14ac:dyDescent="0.25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 x14ac:dyDescent="0.25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 x14ac:dyDescent="0.25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 x14ac:dyDescent="0.25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 x14ac:dyDescent="0.25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 x14ac:dyDescent="0.25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 x14ac:dyDescent="0.25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 x14ac:dyDescent="0.25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 x14ac:dyDescent="0.25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 x14ac:dyDescent="0.25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 x14ac:dyDescent="0.25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 x14ac:dyDescent="0.25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 x14ac:dyDescent="0.25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 x14ac:dyDescent="0.25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 x14ac:dyDescent="0.25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 x14ac:dyDescent="0.25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 x14ac:dyDescent="0.25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 x14ac:dyDescent="0.25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 x14ac:dyDescent="0.25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 x14ac:dyDescent="0.25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 x14ac:dyDescent="0.25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 x14ac:dyDescent="0.25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 x14ac:dyDescent="0.25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 x14ac:dyDescent="0.25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 x14ac:dyDescent="0.25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 x14ac:dyDescent="0.25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 x14ac:dyDescent="0.25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 x14ac:dyDescent="0.25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 x14ac:dyDescent="0.25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 x14ac:dyDescent="0.25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 x14ac:dyDescent="0.25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 x14ac:dyDescent="0.25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 x14ac:dyDescent="0.25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 x14ac:dyDescent="0.25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 x14ac:dyDescent="0.25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 x14ac:dyDescent="0.25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 x14ac:dyDescent="0.25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 x14ac:dyDescent="0.25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 x14ac:dyDescent="0.25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 x14ac:dyDescent="0.25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 x14ac:dyDescent="0.25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 x14ac:dyDescent="0.25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 x14ac:dyDescent="0.25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 x14ac:dyDescent="0.25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 x14ac:dyDescent="0.25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 x14ac:dyDescent="0.25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 x14ac:dyDescent="0.25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 x14ac:dyDescent="0.25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 x14ac:dyDescent="0.25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 x14ac:dyDescent="0.25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 x14ac:dyDescent="0.25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 x14ac:dyDescent="0.25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 x14ac:dyDescent="0.25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 x14ac:dyDescent="0.25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 x14ac:dyDescent="0.25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 x14ac:dyDescent="0.25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 x14ac:dyDescent="0.25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 x14ac:dyDescent="0.25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 x14ac:dyDescent="0.25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 x14ac:dyDescent="0.25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 x14ac:dyDescent="0.25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 x14ac:dyDescent="0.25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 x14ac:dyDescent="0.25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 x14ac:dyDescent="0.25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 x14ac:dyDescent="0.25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 x14ac:dyDescent="0.25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 x14ac:dyDescent="0.25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 x14ac:dyDescent="0.25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 x14ac:dyDescent="0.25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 x14ac:dyDescent="0.25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 x14ac:dyDescent="0.25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 x14ac:dyDescent="0.25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 x14ac:dyDescent="0.25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 x14ac:dyDescent="0.25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 x14ac:dyDescent="0.25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 x14ac:dyDescent="0.25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 x14ac:dyDescent="0.25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 x14ac:dyDescent="0.25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 x14ac:dyDescent="0.25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 x14ac:dyDescent="0.25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 x14ac:dyDescent="0.25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 x14ac:dyDescent="0.25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 x14ac:dyDescent="0.25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 x14ac:dyDescent="0.25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 x14ac:dyDescent="0.25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 x14ac:dyDescent="0.25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 x14ac:dyDescent="0.25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 x14ac:dyDescent="0.25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 x14ac:dyDescent="0.25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 x14ac:dyDescent="0.25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 x14ac:dyDescent="0.25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 x14ac:dyDescent="0.25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 x14ac:dyDescent="0.25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 x14ac:dyDescent="0.25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 x14ac:dyDescent="0.25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 x14ac:dyDescent="0.25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 x14ac:dyDescent="0.25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 x14ac:dyDescent="0.25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 x14ac:dyDescent="0.25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 x14ac:dyDescent="0.25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 x14ac:dyDescent="0.25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 x14ac:dyDescent="0.25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 x14ac:dyDescent="0.25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 x14ac:dyDescent="0.25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 x14ac:dyDescent="0.25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 x14ac:dyDescent="0.25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 x14ac:dyDescent="0.25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 x14ac:dyDescent="0.25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 x14ac:dyDescent="0.25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 x14ac:dyDescent="0.25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 x14ac:dyDescent="0.25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 x14ac:dyDescent="0.25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 x14ac:dyDescent="0.25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 x14ac:dyDescent="0.25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 x14ac:dyDescent="0.25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 x14ac:dyDescent="0.25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 x14ac:dyDescent="0.25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 x14ac:dyDescent="0.25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 x14ac:dyDescent="0.25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 x14ac:dyDescent="0.25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 x14ac:dyDescent="0.25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 x14ac:dyDescent="0.25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 x14ac:dyDescent="0.25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 x14ac:dyDescent="0.25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 x14ac:dyDescent="0.25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 x14ac:dyDescent="0.25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 x14ac:dyDescent="0.25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 x14ac:dyDescent="0.25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 x14ac:dyDescent="0.25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 x14ac:dyDescent="0.25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 x14ac:dyDescent="0.25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 x14ac:dyDescent="0.25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 x14ac:dyDescent="0.25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 x14ac:dyDescent="0.25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 x14ac:dyDescent="0.25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 x14ac:dyDescent="0.25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 x14ac:dyDescent="0.25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 x14ac:dyDescent="0.25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 x14ac:dyDescent="0.25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 x14ac:dyDescent="0.25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 x14ac:dyDescent="0.25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 x14ac:dyDescent="0.25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 x14ac:dyDescent="0.25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 x14ac:dyDescent="0.25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 x14ac:dyDescent="0.25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 x14ac:dyDescent="0.25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 x14ac:dyDescent="0.25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 x14ac:dyDescent="0.25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 x14ac:dyDescent="0.25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 x14ac:dyDescent="0.25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 x14ac:dyDescent="0.25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 x14ac:dyDescent="0.25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 x14ac:dyDescent="0.25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 x14ac:dyDescent="0.25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 x14ac:dyDescent="0.25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 x14ac:dyDescent="0.25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 x14ac:dyDescent="0.25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 x14ac:dyDescent="0.25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 x14ac:dyDescent="0.25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 x14ac:dyDescent="0.25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 x14ac:dyDescent="0.25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 x14ac:dyDescent="0.25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 x14ac:dyDescent="0.25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 x14ac:dyDescent="0.25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 x14ac:dyDescent="0.25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 x14ac:dyDescent="0.25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 x14ac:dyDescent="0.25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 x14ac:dyDescent="0.25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 x14ac:dyDescent="0.25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 x14ac:dyDescent="0.25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 x14ac:dyDescent="0.25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 x14ac:dyDescent="0.25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 x14ac:dyDescent="0.25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 x14ac:dyDescent="0.25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 x14ac:dyDescent="0.25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 x14ac:dyDescent="0.25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 x14ac:dyDescent="0.25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 x14ac:dyDescent="0.25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 x14ac:dyDescent="0.25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 x14ac:dyDescent="0.25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 x14ac:dyDescent="0.25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 x14ac:dyDescent="0.25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 x14ac:dyDescent="0.25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 x14ac:dyDescent="0.25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 x14ac:dyDescent="0.25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 x14ac:dyDescent="0.25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 x14ac:dyDescent="0.25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 x14ac:dyDescent="0.25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 x14ac:dyDescent="0.25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 x14ac:dyDescent="0.25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 x14ac:dyDescent="0.25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 x14ac:dyDescent="0.25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 x14ac:dyDescent="0.25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 x14ac:dyDescent="0.25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 x14ac:dyDescent="0.25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 x14ac:dyDescent="0.25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 x14ac:dyDescent="0.25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 x14ac:dyDescent="0.25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 x14ac:dyDescent="0.25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 x14ac:dyDescent="0.25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 x14ac:dyDescent="0.25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 x14ac:dyDescent="0.25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 x14ac:dyDescent="0.25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 x14ac:dyDescent="0.25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 x14ac:dyDescent="0.25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 x14ac:dyDescent="0.25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 x14ac:dyDescent="0.25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 x14ac:dyDescent="0.25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 x14ac:dyDescent="0.25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 x14ac:dyDescent="0.25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 x14ac:dyDescent="0.25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 x14ac:dyDescent="0.25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 x14ac:dyDescent="0.25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 x14ac:dyDescent="0.25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 x14ac:dyDescent="0.25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 x14ac:dyDescent="0.25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 x14ac:dyDescent="0.25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 x14ac:dyDescent="0.25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 x14ac:dyDescent="0.25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 x14ac:dyDescent="0.25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 x14ac:dyDescent="0.25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 x14ac:dyDescent="0.25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 x14ac:dyDescent="0.25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 x14ac:dyDescent="0.25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 x14ac:dyDescent="0.25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 x14ac:dyDescent="0.25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 x14ac:dyDescent="0.25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 x14ac:dyDescent="0.25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 x14ac:dyDescent="0.25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 x14ac:dyDescent="0.25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 x14ac:dyDescent="0.25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 x14ac:dyDescent="0.25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 x14ac:dyDescent="0.25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 x14ac:dyDescent="0.25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 x14ac:dyDescent="0.25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 x14ac:dyDescent="0.25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 x14ac:dyDescent="0.25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 x14ac:dyDescent="0.25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 x14ac:dyDescent="0.25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 x14ac:dyDescent="0.25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 x14ac:dyDescent="0.25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 x14ac:dyDescent="0.25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 x14ac:dyDescent="0.25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 x14ac:dyDescent="0.25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 x14ac:dyDescent="0.25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 x14ac:dyDescent="0.25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 x14ac:dyDescent="0.25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 x14ac:dyDescent="0.25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 x14ac:dyDescent="0.25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 x14ac:dyDescent="0.25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 x14ac:dyDescent="0.25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 x14ac:dyDescent="0.25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 x14ac:dyDescent="0.25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 x14ac:dyDescent="0.25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 x14ac:dyDescent="0.25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 x14ac:dyDescent="0.25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 x14ac:dyDescent="0.25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 x14ac:dyDescent="0.25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 x14ac:dyDescent="0.25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 x14ac:dyDescent="0.25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 x14ac:dyDescent="0.25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 x14ac:dyDescent="0.25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 x14ac:dyDescent="0.25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 x14ac:dyDescent="0.25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 x14ac:dyDescent="0.25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 x14ac:dyDescent="0.25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 x14ac:dyDescent="0.25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 x14ac:dyDescent="0.25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 x14ac:dyDescent="0.25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 x14ac:dyDescent="0.25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 x14ac:dyDescent="0.25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 x14ac:dyDescent="0.25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 x14ac:dyDescent="0.25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 x14ac:dyDescent="0.25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 x14ac:dyDescent="0.25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 x14ac:dyDescent="0.25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 x14ac:dyDescent="0.25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 x14ac:dyDescent="0.25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 x14ac:dyDescent="0.25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 x14ac:dyDescent="0.25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 x14ac:dyDescent="0.25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 x14ac:dyDescent="0.25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 x14ac:dyDescent="0.25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 x14ac:dyDescent="0.25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 x14ac:dyDescent="0.25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 x14ac:dyDescent="0.25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 x14ac:dyDescent="0.25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 x14ac:dyDescent="0.25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 x14ac:dyDescent="0.25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 x14ac:dyDescent="0.25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 x14ac:dyDescent="0.25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 x14ac:dyDescent="0.25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 x14ac:dyDescent="0.25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 x14ac:dyDescent="0.25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 x14ac:dyDescent="0.25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 x14ac:dyDescent="0.25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 x14ac:dyDescent="0.25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 x14ac:dyDescent="0.25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 x14ac:dyDescent="0.25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 x14ac:dyDescent="0.25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 x14ac:dyDescent="0.25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 x14ac:dyDescent="0.25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 x14ac:dyDescent="0.25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 x14ac:dyDescent="0.25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 x14ac:dyDescent="0.25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 x14ac:dyDescent="0.25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 x14ac:dyDescent="0.25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 x14ac:dyDescent="0.25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 x14ac:dyDescent="0.25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 x14ac:dyDescent="0.25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 x14ac:dyDescent="0.25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 x14ac:dyDescent="0.25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 x14ac:dyDescent="0.25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 x14ac:dyDescent="0.25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 x14ac:dyDescent="0.25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 x14ac:dyDescent="0.25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 x14ac:dyDescent="0.25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 x14ac:dyDescent="0.25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 x14ac:dyDescent="0.25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 x14ac:dyDescent="0.25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 x14ac:dyDescent="0.25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 x14ac:dyDescent="0.25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 x14ac:dyDescent="0.25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 x14ac:dyDescent="0.25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 x14ac:dyDescent="0.25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 x14ac:dyDescent="0.25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 x14ac:dyDescent="0.25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 x14ac:dyDescent="0.25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 x14ac:dyDescent="0.25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 x14ac:dyDescent="0.25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 x14ac:dyDescent="0.25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 x14ac:dyDescent="0.25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 x14ac:dyDescent="0.25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 x14ac:dyDescent="0.25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 x14ac:dyDescent="0.25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 x14ac:dyDescent="0.25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 x14ac:dyDescent="0.25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 x14ac:dyDescent="0.25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 x14ac:dyDescent="0.25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 x14ac:dyDescent="0.25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 x14ac:dyDescent="0.25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 x14ac:dyDescent="0.25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 x14ac:dyDescent="0.25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 x14ac:dyDescent="0.25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 x14ac:dyDescent="0.25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 x14ac:dyDescent="0.25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 x14ac:dyDescent="0.25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 x14ac:dyDescent="0.25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 x14ac:dyDescent="0.25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 x14ac:dyDescent="0.25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 x14ac:dyDescent="0.25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 x14ac:dyDescent="0.25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 x14ac:dyDescent="0.25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 x14ac:dyDescent="0.25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 x14ac:dyDescent="0.25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 x14ac:dyDescent="0.25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 x14ac:dyDescent="0.25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 x14ac:dyDescent="0.25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 x14ac:dyDescent="0.25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 x14ac:dyDescent="0.25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 x14ac:dyDescent="0.25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 x14ac:dyDescent="0.25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 x14ac:dyDescent="0.25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 x14ac:dyDescent="0.25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 x14ac:dyDescent="0.25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 x14ac:dyDescent="0.25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 x14ac:dyDescent="0.25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 x14ac:dyDescent="0.25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 x14ac:dyDescent="0.25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 x14ac:dyDescent="0.25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 x14ac:dyDescent="0.25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 x14ac:dyDescent="0.25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 x14ac:dyDescent="0.25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 x14ac:dyDescent="0.25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 x14ac:dyDescent="0.25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 x14ac:dyDescent="0.25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 x14ac:dyDescent="0.25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 x14ac:dyDescent="0.25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 x14ac:dyDescent="0.25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 x14ac:dyDescent="0.25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 x14ac:dyDescent="0.25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 x14ac:dyDescent="0.25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 x14ac:dyDescent="0.25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 x14ac:dyDescent="0.25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 x14ac:dyDescent="0.25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 x14ac:dyDescent="0.25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 x14ac:dyDescent="0.25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 x14ac:dyDescent="0.25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 x14ac:dyDescent="0.25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 x14ac:dyDescent="0.25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 x14ac:dyDescent="0.25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 x14ac:dyDescent="0.25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 x14ac:dyDescent="0.25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 x14ac:dyDescent="0.25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 x14ac:dyDescent="0.25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 x14ac:dyDescent="0.25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 x14ac:dyDescent="0.25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 x14ac:dyDescent="0.25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 x14ac:dyDescent="0.25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 x14ac:dyDescent="0.25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 x14ac:dyDescent="0.25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 x14ac:dyDescent="0.25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 x14ac:dyDescent="0.25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 x14ac:dyDescent="0.25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 x14ac:dyDescent="0.25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 x14ac:dyDescent="0.25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 x14ac:dyDescent="0.25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 x14ac:dyDescent="0.25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 x14ac:dyDescent="0.25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 x14ac:dyDescent="0.25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 x14ac:dyDescent="0.25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 x14ac:dyDescent="0.25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 x14ac:dyDescent="0.25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 x14ac:dyDescent="0.25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 x14ac:dyDescent="0.25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 x14ac:dyDescent="0.25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 x14ac:dyDescent="0.25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 x14ac:dyDescent="0.25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 x14ac:dyDescent="0.25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 x14ac:dyDescent="0.25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 x14ac:dyDescent="0.25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 x14ac:dyDescent="0.25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 x14ac:dyDescent="0.25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 x14ac:dyDescent="0.25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 x14ac:dyDescent="0.25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 x14ac:dyDescent="0.25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 x14ac:dyDescent="0.25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 x14ac:dyDescent="0.25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 x14ac:dyDescent="0.25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 x14ac:dyDescent="0.25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 x14ac:dyDescent="0.25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 x14ac:dyDescent="0.25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 x14ac:dyDescent="0.25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 x14ac:dyDescent="0.25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 x14ac:dyDescent="0.25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 x14ac:dyDescent="0.25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 x14ac:dyDescent="0.25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 x14ac:dyDescent="0.25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 x14ac:dyDescent="0.25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 x14ac:dyDescent="0.25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 x14ac:dyDescent="0.25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 x14ac:dyDescent="0.25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 x14ac:dyDescent="0.25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 x14ac:dyDescent="0.25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 x14ac:dyDescent="0.25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 x14ac:dyDescent="0.25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 x14ac:dyDescent="0.25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 x14ac:dyDescent="0.25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 x14ac:dyDescent="0.25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 x14ac:dyDescent="0.25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 x14ac:dyDescent="0.25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 x14ac:dyDescent="0.25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 x14ac:dyDescent="0.25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 x14ac:dyDescent="0.25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 x14ac:dyDescent="0.25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 x14ac:dyDescent="0.25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 x14ac:dyDescent="0.25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 x14ac:dyDescent="0.25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 x14ac:dyDescent="0.25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 x14ac:dyDescent="0.25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 x14ac:dyDescent="0.25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 x14ac:dyDescent="0.25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 x14ac:dyDescent="0.25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 x14ac:dyDescent="0.25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 x14ac:dyDescent="0.25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 x14ac:dyDescent="0.25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 x14ac:dyDescent="0.25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 x14ac:dyDescent="0.25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 x14ac:dyDescent="0.25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 x14ac:dyDescent="0.25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 x14ac:dyDescent="0.25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 x14ac:dyDescent="0.25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 x14ac:dyDescent="0.25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 x14ac:dyDescent="0.25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 x14ac:dyDescent="0.25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 x14ac:dyDescent="0.25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 x14ac:dyDescent="0.25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 x14ac:dyDescent="0.25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 x14ac:dyDescent="0.25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 x14ac:dyDescent="0.25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 x14ac:dyDescent="0.25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 x14ac:dyDescent="0.25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 x14ac:dyDescent="0.25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 x14ac:dyDescent="0.25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 x14ac:dyDescent="0.25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 x14ac:dyDescent="0.25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 x14ac:dyDescent="0.25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 x14ac:dyDescent="0.25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 x14ac:dyDescent="0.25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 x14ac:dyDescent="0.25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 x14ac:dyDescent="0.25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 x14ac:dyDescent="0.25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 x14ac:dyDescent="0.25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 x14ac:dyDescent="0.25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 x14ac:dyDescent="0.25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 x14ac:dyDescent="0.25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 x14ac:dyDescent="0.25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 x14ac:dyDescent="0.25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 x14ac:dyDescent="0.25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 x14ac:dyDescent="0.25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 x14ac:dyDescent="0.25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 x14ac:dyDescent="0.25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 x14ac:dyDescent="0.25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 x14ac:dyDescent="0.25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 x14ac:dyDescent="0.25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 x14ac:dyDescent="0.25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 x14ac:dyDescent="0.25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 x14ac:dyDescent="0.25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 x14ac:dyDescent="0.25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 x14ac:dyDescent="0.25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 x14ac:dyDescent="0.25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 x14ac:dyDescent="0.25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 x14ac:dyDescent="0.25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 x14ac:dyDescent="0.25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 x14ac:dyDescent="0.25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 x14ac:dyDescent="0.25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 x14ac:dyDescent="0.25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 x14ac:dyDescent="0.25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 x14ac:dyDescent="0.25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 x14ac:dyDescent="0.25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 x14ac:dyDescent="0.25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 x14ac:dyDescent="0.25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 x14ac:dyDescent="0.25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 x14ac:dyDescent="0.25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 x14ac:dyDescent="0.25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 x14ac:dyDescent="0.25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 x14ac:dyDescent="0.25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 x14ac:dyDescent="0.25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 x14ac:dyDescent="0.25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 x14ac:dyDescent="0.25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 x14ac:dyDescent="0.25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 x14ac:dyDescent="0.25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 x14ac:dyDescent="0.25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 x14ac:dyDescent="0.25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 x14ac:dyDescent="0.25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 x14ac:dyDescent="0.25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 x14ac:dyDescent="0.25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 x14ac:dyDescent="0.25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 x14ac:dyDescent="0.25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 x14ac:dyDescent="0.25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 x14ac:dyDescent="0.25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 x14ac:dyDescent="0.25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 x14ac:dyDescent="0.25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 x14ac:dyDescent="0.25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 x14ac:dyDescent="0.25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 x14ac:dyDescent="0.25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 x14ac:dyDescent="0.25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 x14ac:dyDescent="0.25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 x14ac:dyDescent="0.25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 x14ac:dyDescent="0.25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 x14ac:dyDescent="0.25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 x14ac:dyDescent="0.25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 x14ac:dyDescent="0.25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 x14ac:dyDescent="0.25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 x14ac:dyDescent="0.25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 x14ac:dyDescent="0.25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 x14ac:dyDescent="0.25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 x14ac:dyDescent="0.25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 x14ac:dyDescent="0.25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 x14ac:dyDescent="0.25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 x14ac:dyDescent="0.25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 x14ac:dyDescent="0.25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 x14ac:dyDescent="0.25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 x14ac:dyDescent="0.25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 x14ac:dyDescent="0.25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 x14ac:dyDescent="0.25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 x14ac:dyDescent="0.25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 x14ac:dyDescent="0.25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 x14ac:dyDescent="0.25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 x14ac:dyDescent="0.25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 x14ac:dyDescent="0.25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 x14ac:dyDescent="0.25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 x14ac:dyDescent="0.25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 x14ac:dyDescent="0.25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 x14ac:dyDescent="0.25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 x14ac:dyDescent="0.25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 x14ac:dyDescent="0.25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 x14ac:dyDescent="0.25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 x14ac:dyDescent="0.25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 x14ac:dyDescent="0.25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 x14ac:dyDescent="0.25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 x14ac:dyDescent="0.25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 x14ac:dyDescent="0.25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 x14ac:dyDescent="0.25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 x14ac:dyDescent="0.25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 x14ac:dyDescent="0.25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 x14ac:dyDescent="0.25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 x14ac:dyDescent="0.25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 x14ac:dyDescent="0.25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 x14ac:dyDescent="0.25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 x14ac:dyDescent="0.25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 x14ac:dyDescent="0.25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 x14ac:dyDescent="0.25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 x14ac:dyDescent="0.25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 x14ac:dyDescent="0.25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 x14ac:dyDescent="0.25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 x14ac:dyDescent="0.25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 x14ac:dyDescent="0.25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 x14ac:dyDescent="0.25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 x14ac:dyDescent="0.25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 x14ac:dyDescent="0.25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 x14ac:dyDescent="0.25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 x14ac:dyDescent="0.25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 x14ac:dyDescent="0.25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 x14ac:dyDescent="0.25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 x14ac:dyDescent="0.25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 x14ac:dyDescent="0.25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 x14ac:dyDescent="0.25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 x14ac:dyDescent="0.25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 x14ac:dyDescent="0.25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 x14ac:dyDescent="0.25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 x14ac:dyDescent="0.25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 x14ac:dyDescent="0.25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 x14ac:dyDescent="0.25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 x14ac:dyDescent="0.25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 x14ac:dyDescent="0.25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 x14ac:dyDescent="0.25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 x14ac:dyDescent="0.25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 x14ac:dyDescent="0.25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 x14ac:dyDescent="0.25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 x14ac:dyDescent="0.25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 x14ac:dyDescent="0.25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 x14ac:dyDescent="0.25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 x14ac:dyDescent="0.25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 x14ac:dyDescent="0.25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 x14ac:dyDescent="0.25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 x14ac:dyDescent="0.25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 x14ac:dyDescent="0.25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 x14ac:dyDescent="0.25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 x14ac:dyDescent="0.25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 x14ac:dyDescent="0.25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 x14ac:dyDescent="0.25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 x14ac:dyDescent="0.25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 x14ac:dyDescent="0.25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 x14ac:dyDescent="0.25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 x14ac:dyDescent="0.25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 x14ac:dyDescent="0.25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 x14ac:dyDescent="0.25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 x14ac:dyDescent="0.25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 x14ac:dyDescent="0.25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 x14ac:dyDescent="0.25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 x14ac:dyDescent="0.25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 x14ac:dyDescent="0.25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 x14ac:dyDescent="0.25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 x14ac:dyDescent="0.25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 x14ac:dyDescent="0.25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 x14ac:dyDescent="0.25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 x14ac:dyDescent="0.25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 x14ac:dyDescent="0.25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 x14ac:dyDescent="0.25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 x14ac:dyDescent="0.25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 x14ac:dyDescent="0.25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 x14ac:dyDescent="0.25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 x14ac:dyDescent="0.25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 x14ac:dyDescent="0.25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 x14ac:dyDescent="0.25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 x14ac:dyDescent="0.25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 x14ac:dyDescent="0.25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 x14ac:dyDescent="0.25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 x14ac:dyDescent="0.25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 x14ac:dyDescent="0.25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 x14ac:dyDescent="0.25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 x14ac:dyDescent="0.25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 x14ac:dyDescent="0.25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 x14ac:dyDescent="0.25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 x14ac:dyDescent="0.25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 x14ac:dyDescent="0.25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 x14ac:dyDescent="0.25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 x14ac:dyDescent="0.25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 x14ac:dyDescent="0.25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 x14ac:dyDescent="0.25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 x14ac:dyDescent="0.25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 x14ac:dyDescent="0.25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 x14ac:dyDescent="0.25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 x14ac:dyDescent="0.25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 x14ac:dyDescent="0.25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 x14ac:dyDescent="0.25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 x14ac:dyDescent="0.25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 x14ac:dyDescent="0.25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 x14ac:dyDescent="0.25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 x14ac:dyDescent="0.25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 x14ac:dyDescent="0.25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 x14ac:dyDescent="0.25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 x14ac:dyDescent="0.25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 x14ac:dyDescent="0.25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 x14ac:dyDescent="0.25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 x14ac:dyDescent="0.25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 x14ac:dyDescent="0.25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 x14ac:dyDescent="0.25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 x14ac:dyDescent="0.25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 x14ac:dyDescent="0.25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 x14ac:dyDescent="0.25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 x14ac:dyDescent="0.25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 x14ac:dyDescent="0.25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 x14ac:dyDescent="0.25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 x14ac:dyDescent="0.25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 x14ac:dyDescent="0.25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 x14ac:dyDescent="0.25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 x14ac:dyDescent="0.25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 x14ac:dyDescent="0.25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 x14ac:dyDescent="0.25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 x14ac:dyDescent="0.25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 x14ac:dyDescent="0.25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 x14ac:dyDescent="0.25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 x14ac:dyDescent="0.25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 x14ac:dyDescent="0.25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 x14ac:dyDescent="0.25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 x14ac:dyDescent="0.25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 x14ac:dyDescent="0.25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 x14ac:dyDescent="0.25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 x14ac:dyDescent="0.25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 x14ac:dyDescent="0.25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 x14ac:dyDescent="0.25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 x14ac:dyDescent="0.25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 x14ac:dyDescent="0.25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 x14ac:dyDescent="0.25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 x14ac:dyDescent="0.25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 x14ac:dyDescent="0.25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 x14ac:dyDescent="0.25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 x14ac:dyDescent="0.25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 x14ac:dyDescent="0.25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 x14ac:dyDescent="0.25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 x14ac:dyDescent="0.25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 x14ac:dyDescent="0.25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 x14ac:dyDescent="0.25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 x14ac:dyDescent="0.25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 x14ac:dyDescent="0.25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 x14ac:dyDescent="0.25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 x14ac:dyDescent="0.25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 x14ac:dyDescent="0.25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 x14ac:dyDescent="0.25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 x14ac:dyDescent="0.25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 x14ac:dyDescent="0.25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 x14ac:dyDescent="0.25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 x14ac:dyDescent="0.25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 x14ac:dyDescent="0.25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 x14ac:dyDescent="0.25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 x14ac:dyDescent="0.25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 x14ac:dyDescent="0.25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 x14ac:dyDescent="0.25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 x14ac:dyDescent="0.25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 x14ac:dyDescent="0.25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 x14ac:dyDescent="0.25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 x14ac:dyDescent="0.25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 x14ac:dyDescent="0.25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 x14ac:dyDescent="0.25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 x14ac:dyDescent="0.25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 x14ac:dyDescent="0.25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 x14ac:dyDescent="0.25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 x14ac:dyDescent="0.25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 x14ac:dyDescent="0.25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 x14ac:dyDescent="0.25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 x14ac:dyDescent="0.25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 x14ac:dyDescent="0.25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 x14ac:dyDescent="0.25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 x14ac:dyDescent="0.25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 x14ac:dyDescent="0.25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 x14ac:dyDescent="0.25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 x14ac:dyDescent="0.25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 x14ac:dyDescent="0.25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 x14ac:dyDescent="0.25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 x14ac:dyDescent="0.25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 x14ac:dyDescent="0.25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 x14ac:dyDescent="0.25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 x14ac:dyDescent="0.25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 x14ac:dyDescent="0.25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 x14ac:dyDescent="0.25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 x14ac:dyDescent="0.25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 x14ac:dyDescent="0.25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 x14ac:dyDescent="0.25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 x14ac:dyDescent="0.25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 x14ac:dyDescent="0.25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 x14ac:dyDescent="0.25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 x14ac:dyDescent="0.25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 x14ac:dyDescent="0.25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 x14ac:dyDescent="0.25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 x14ac:dyDescent="0.25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 x14ac:dyDescent="0.25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 x14ac:dyDescent="0.25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 x14ac:dyDescent="0.25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 x14ac:dyDescent="0.25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 x14ac:dyDescent="0.25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 x14ac:dyDescent="0.25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 x14ac:dyDescent="0.25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 x14ac:dyDescent="0.25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 x14ac:dyDescent="0.25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 x14ac:dyDescent="0.25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 x14ac:dyDescent="0.25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 x14ac:dyDescent="0.25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 x14ac:dyDescent="0.25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 x14ac:dyDescent="0.25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 x14ac:dyDescent="0.25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 x14ac:dyDescent="0.25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 x14ac:dyDescent="0.25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 x14ac:dyDescent="0.25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 x14ac:dyDescent="0.25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 x14ac:dyDescent="0.25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 x14ac:dyDescent="0.25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 x14ac:dyDescent="0.25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 x14ac:dyDescent="0.25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 x14ac:dyDescent="0.25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 x14ac:dyDescent="0.25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 x14ac:dyDescent="0.25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 x14ac:dyDescent="0.25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 x14ac:dyDescent="0.25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 x14ac:dyDescent="0.25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 x14ac:dyDescent="0.25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 x14ac:dyDescent="0.25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 x14ac:dyDescent="0.25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 x14ac:dyDescent="0.25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 x14ac:dyDescent="0.25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 x14ac:dyDescent="0.25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 x14ac:dyDescent="0.25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 x14ac:dyDescent="0.25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 x14ac:dyDescent="0.25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 x14ac:dyDescent="0.25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 x14ac:dyDescent="0.25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 x14ac:dyDescent="0.25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 x14ac:dyDescent="0.25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 x14ac:dyDescent="0.25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 x14ac:dyDescent="0.25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 x14ac:dyDescent="0.25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 x14ac:dyDescent="0.25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 x14ac:dyDescent="0.25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 x14ac:dyDescent="0.25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 x14ac:dyDescent="0.25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 x14ac:dyDescent="0.25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 x14ac:dyDescent="0.25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 x14ac:dyDescent="0.25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 x14ac:dyDescent="0.25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 x14ac:dyDescent="0.25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 x14ac:dyDescent="0.25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 x14ac:dyDescent="0.25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 x14ac:dyDescent="0.25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 x14ac:dyDescent="0.25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 x14ac:dyDescent="0.25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 x14ac:dyDescent="0.25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 x14ac:dyDescent="0.25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 x14ac:dyDescent="0.25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 x14ac:dyDescent="0.25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 x14ac:dyDescent="0.25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 x14ac:dyDescent="0.25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 x14ac:dyDescent="0.25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 x14ac:dyDescent="0.25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 x14ac:dyDescent="0.25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 x14ac:dyDescent="0.25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 x14ac:dyDescent="0.25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 x14ac:dyDescent="0.25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 x14ac:dyDescent="0.25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 x14ac:dyDescent="0.25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 x14ac:dyDescent="0.25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 x14ac:dyDescent="0.25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 x14ac:dyDescent="0.25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 x14ac:dyDescent="0.25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 x14ac:dyDescent="0.25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 x14ac:dyDescent="0.25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 x14ac:dyDescent="0.25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 x14ac:dyDescent="0.25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 x14ac:dyDescent="0.25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 x14ac:dyDescent="0.25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 x14ac:dyDescent="0.25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 x14ac:dyDescent="0.25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 x14ac:dyDescent="0.25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 x14ac:dyDescent="0.25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 x14ac:dyDescent="0.25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 x14ac:dyDescent="0.25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 x14ac:dyDescent="0.25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 x14ac:dyDescent="0.25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 x14ac:dyDescent="0.25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 x14ac:dyDescent="0.25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 x14ac:dyDescent="0.25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 x14ac:dyDescent="0.25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 x14ac:dyDescent="0.25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 x14ac:dyDescent="0.25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 x14ac:dyDescent="0.25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 x14ac:dyDescent="0.25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 x14ac:dyDescent="0.25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 x14ac:dyDescent="0.25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 x14ac:dyDescent="0.25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 x14ac:dyDescent="0.25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 x14ac:dyDescent="0.25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 x14ac:dyDescent="0.25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 x14ac:dyDescent="0.25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 x14ac:dyDescent="0.25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 x14ac:dyDescent="0.25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 x14ac:dyDescent="0.25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 x14ac:dyDescent="0.25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 x14ac:dyDescent="0.25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 x14ac:dyDescent="0.25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 x14ac:dyDescent="0.25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 x14ac:dyDescent="0.25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 x14ac:dyDescent="0.25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 x14ac:dyDescent="0.25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 x14ac:dyDescent="0.25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 x14ac:dyDescent="0.25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 x14ac:dyDescent="0.25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 x14ac:dyDescent="0.25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 x14ac:dyDescent="0.25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 x14ac:dyDescent="0.25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 x14ac:dyDescent="0.25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 x14ac:dyDescent="0.25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 x14ac:dyDescent="0.25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 x14ac:dyDescent="0.25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 x14ac:dyDescent="0.25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 x14ac:dyDescent="0.25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 x14ac:dyDescent="0.25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 x14ac:dyDescent="0.25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 x14ac:dyDescent="0.25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 x14ac:dyDescent="0.25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 x14ac:dyDescent="0.25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 x14ac:dyDescent="0.25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 x14ac:dyDescent="0.25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 x14ac:dyDescent="0.25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 x14ac:dyDescent="0.25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 x14ac:dyDescent="0.25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 x14ac:dyDescent="0.25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 x14ac:dyDescent="0.25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 x14ac:dyDescent="0.25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 x14ac:dyDescent="0.25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 x14ac:dyDescent="0.25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 x14ac:dyDescent="0.25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 x14ac:dyDescent="0.25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 x14ac:dyDescent="0.25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 x14ac:dyDescent="0.25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 x14ac:dyDescent="0.25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 x14ac:dyDescent="0.25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 x14ac:dyDescent="0.25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 x14ac:dyDescent="0.25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 x14ac:dyDescent="0.25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 x14ac:dyDescent="0.25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 x14ac:dyDescent="0.25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 x14ac:dyDescent="0.25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 x14ac:dyDescent="0.25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 x14ac:dyDescent="0.25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 x14ac:dyDescent="0.25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 x14ac:dyDescent="0.25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 x14ac:dyDescent="0.25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 x14ac:dyDescent="0.25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 x14ac:dyDescent="0.25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 x14ac:dyDescent="0.25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 x14ac:dyDescent="0.25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 x14ac:dyDescent="0.25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 x14ac:dyDescent="0.25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 x14ac:dyDescent="0.25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 x14ac:dyDescent="0.25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 x14ac:dyDescent="0.25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 x14ac:dyDescent="0.25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 x14ac:dyDescent="0.25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 x14ac:dyDescent="0.25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 x14ac:dyDescent="0.25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 x14ac:dyDescent="0.25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 x14ac:dyDescent="0.25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 x14ac:dyDescent="0.25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 x14ac:dyDescent="0.25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 x14ac:dyDescent="0.25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 x14ac:dyDescent="0.25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 x14ac:dyDescent="0.25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 x14ac:dyDescent="0.25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 x14ac:dyDescent="0.25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 x14ac:dyDescent="0.25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 x14ac:dyDescent="0.25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 x14ac:dyDescent="0.25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 x14ac:dyDescent="0.25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 x14ac:dyDescent="0.25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 x14ac:dyDescent="0.25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 x14ac:dyDescent="0.25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 x14ac:dyDescent="0.25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 x14ac:dyDescent="0.25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 x14ac:dyDescent="0.25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 x14ac:dyDescent="0.25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 x14ac:dyDescent="0.25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 x14ac:dyDescent="0.25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 x14ac:dyDescent="0.25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 x14ac:dyDescent="0.25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 x14ac:dyDescent="0.25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 x14ac:dyDescent="0.25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 x14ac:dyDescent="0.25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 x14ac:dyDescent="0.25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 x14ac:dyDescent="0.25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 x14ac:dyDescent="0.25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 x14ac:dyDescent="0.25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 x14ac:dyDescent="0.25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 x14ac:dyDescent="0.25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 x14ac:dyDescent="0.25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 x14ac:dyDescent="0.25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 x14ac:dyDescent="0.25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 x14ac:dyDescent="0.25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 x14ac:dyDescent="0.25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 x14ac:dyDescent="0.25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 x14ac:dyDescent="0.25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 x14ac:dyDescent="0.25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 x14ac:dyDescent="0.25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 x14ac:dyDescent="0.25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 x14ac:dyDescent="0.25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 x14ac:dyDescent="0.25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 x14ac:dyDescent="0.25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 x14ac:dyDescent="0.25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 x14ac:dyDescent="0.25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 x14ac:dyDescent="0.25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 x14ac:dyDescent="0.25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 x14ac:dyDescent="0.25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 x14ac:dyDescent="0.25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 x14ac:dyDescent="0.25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 x14ac:dyDescent="0.25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 x14ac:dyDescent="0.25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 x14ac:dyDescent="0.25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 x14ac:dyDescent="0.25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 x14ac:dyDescent="0.25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 x14ac:dyDescent="0.25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 x14ac:dyDescent="0.25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 x14ac:dyDescent="0.25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 x14ac:dyDescent="0.25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 x14ac:dyDescent="0.25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 x14ac:dyDescent="0.25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 x14ac:dyDescent="0.25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 x14ac:dyDescent="0.25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 x14ac:dyDescent="0.25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 x14ac:dyDescent="0.25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 x14ac:dyDescent="0.25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 x14ac:dyDescent="0.25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 x14ac:dyDescent="0.25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 x14ac:dyDescent="0.25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 x14ac:dyDescent="0.25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 x14ac:dyDescent="0.25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 x14ac:dyDescent="0.25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 x14ac:dyDescent="0.25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 x14ac:dyDescent="0.25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 x14ac:dyDescent="0.25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 x14ac:dyDescent="0.25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 x14ac:dyDescent="0.25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 x14ac:dyDescent="0.25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 x14ac:dyDescent="0.25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 x14ac:dyDescent="0.25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 x14ac:dyDescent="0.25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 x14ac:dyDescent="0.25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 x14ac:dyDescent="0.25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 x14ac:dyDescent="0.25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 x14ac:dyDescent="0.25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 x14ac:dyDescent="0.25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 x14ac:dyDescent="0.25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 x14ac:dyDescent="0.25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 x14ac:dyDescent="0.25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 x14ac:dyDescent="0.25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 x14ac:dyDescent="0.25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 x14ac:dyDescent="0.25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 x14ac:dyDescent="0.25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 x14ac:dyDescent="0.25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 x14ac:dyDescent="0.25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 x14ac:dyDescent="0.25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 x14ac:dyDescent="0.25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 x14ac:dyDescent="0.25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 x14ac:dyDescent="0.25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 x14ac:dyDescent="0.25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 x14ac:dyDescent="0.25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 x14ac:dyDescent="0.25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 x14ac:dyDescent="0.25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 x14ac:dyDescent="0.25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 x14ac:dyDescent="0.25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 x14ac:dyDescent="0.25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 x14ac:dyDescent="0.25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 x14ac:dyDescent="0.25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 x14ac:dyDescent="0.25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 x14ac:dyDescent="0.25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 x14ac:dyDescent="0.25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 x14ac:dyDescent="0.25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 x14ac:dyDescent="0.25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 x14ac:dyDescent="0.25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 x14ac:dyDescent="0.25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 x14ac:dyDescent="0.25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 x14ac:dyDescent="0.25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 x14ac:dyDescent="0.25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 x14ac:dyDescent="0.25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 x14ac:dyDescent="0.25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 x14ac:dyDescent="0.25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 x14ac:dyDescent="0.25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 x14ac:dyDescent="0.25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 x14ac:dyDescent="0.25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 x14ac:dyDescent="0.25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 x14ac:dyDescent="0.25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 x14ac:dyDescent="0.25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 x14ac:dyDescent="0.25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 x14ac:dyDescent="0.25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 x14ac:dyDescent="0.25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 x14ac:dyDescent="0.25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 x14ac:dyDescent="0.25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 x14ac:dyDescent="0.25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 x14ac:dyDescent="0.25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 x14ac:dyDescent="0.25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 x14ac:dyDescent="0.25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 x14ac:dyDescent="0.25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 x14ac:dyDescent="0.25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 x14ac:dyDescent="0.25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 x14ac:dyDescent="0.25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 x14ac:dyDescent="0.25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 x14ac:dyDescent="0.25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 x14ac:dyDescent="0.25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 x14ac:dyDescent="0.25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 x14ac:dyDescent="0.25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 x14ac:dyDescent="0.25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 x14ac:dyDescent="0.25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 x14ac:dyDescent="0.25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 x14ac:dyDescent="0.25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 x14ac:dyDescent="0.25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 x14ac:dyDescent="0.25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 x14ac:dyDescent="0.25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 x14ac:dyDescent="0.25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 x14ac:dyDescent="0.25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 x14ac:dyDescent="0.25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 x14ac:dyDescent="0.25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 x14ac:dyDescent="0.25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 x14ac:dyDescent="0.25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 x14ac:dyDescent="0.25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 x14ac:dyDescent="0.25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 x14ac:dyDescent="0.25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 x14ac:dyDescent="0.25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 x14ac:dyDescent="0.25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 x14ac:dyDescent="0.25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 x14ac:dyDescent="0.25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 x14ac:dyDescent="0.25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 x14ac:dyDescent="0.25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 x14ac:dyDescent="0.25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 x14ac:dyDescent="0.25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 x14ac:dyDescent="0.25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 x14ac:dyDescent="0.25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 x14ac:dyDescent="0.25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 x14ac:dyDescent="0.25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 x14ac:dyDescent="0.25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 x14ac:dyDescent="0.25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 x14ac:dyDescent="0.25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 x14ac:dyDescent="0.25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 x14ac:dyDescent="0.25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 x14ac:dyDescent="0.25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 x14ac:dyDescent="0.25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 x14ac:dyDescent="0.25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 x14ac:dyDescent="0.25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 x14ac:dyDescent="0.25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 x14ac:dyDescent="0.25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 x14ac:dyDescent="0.25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 x14ac:dyDescent="0.25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 x14ac:dyDescent="0.25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 x14ac:dyDescent="0.25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 x14ac:dyDescent="0.25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 x14ac:dyDescent="0.25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 x14ac:dyDescent="0.25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 x14ac:dyDescent="0.25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 x14ac:dyDescent="0.25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 x14ac:dyDescent="0.25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 x14ac:dyDescent="0.25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 x14ac:dyDescent="0.25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 x14ac:dyDescent="0.25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 x14ac:dyDescent="0.25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 x14ac:dyDescent="0.25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 x14ac:dyDescent="0.25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 x14ac:dyDescent="0.25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 x14ac:dyDescent="0.25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 x14ac:dyDescent="0.25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 x14ac:dyDescent="0.25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 x14ac:dyDescent="0.25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 x14ac:dyDescent="0.25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 x14ac:dyDescent="0.25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 x14ac:dyDescent="0.25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 x14ac:dyDescent="0.25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 x14ac:dyDescent="0.25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 x14ac:dyDescent="0.25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 x14ac:dyDescent="0.25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 x14ac:dyDescent="0.25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 x14ac:dyDescent="0.25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 x14ac:dyDescent="0.25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 x14ac:dyDescent="0.25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 x14ac:dyDescent="0.25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 x14ac:dyDescent="0.25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 x14ac:dyDescent="0.25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 x14ac:dyDescent="0.25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 x14ac:dyDescent="0.25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 x14ac:dyDescent="0.25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 x14ac:dyDescent="0.25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 x14ac:dyDescent="0.25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 x14ac:dyDescent="0.25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 x14ac:dyDescent="0.25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 x14ac:dyDescent="0.25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 x14ac:dyDescent="0.25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 x14ac:dyDescent="0.25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 x14ac:dyDescent="0.25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 x14ac:dyDescent="0.25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 x14ac:dyDescent="0.25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 x14ac:dyDescent="0.25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 x14ac:dyDescent="0.25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 x14ac:dyDescent="0.25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 x14ac:dyDescent="0.25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 x14ac:dyDescent="0.25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 x14ac:dyDescent="0.25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 x14ac:dyDescent="0.25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 x14ac:dyDescent="0.25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 x14ac:dyDescent="0.25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 x14ac:dyDescent="0.25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 x14ac:dyDescent="0.25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 x14ac:dyDescent="0.25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 x14ac:dyDescent="0.25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 x14ac:dyDescent="0.25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 x14ac:dyDescent="0.25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 x14ac:dyDescent="0.25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 x14ac:dyDescent="0.25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 x14ac:dyDescent="0.25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 x14ac:dyDescent="0.25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 x14ac:dyDescent="0.25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 x14ac:dyDescent="0.25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 x14ac:dyDescent="0.25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 x14ac:dyDescent="0.25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 x14ac:dyDescent="0.25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 x14ac:dyDescent="0.25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 x14ac:dyDescent="0.25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 x14ac:dyDescent="0.25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 x14ac:dyDescent="0.25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 x14ac:dyDescent="0.25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 x14ac:dyDescent="0.25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 x14ac:dyDescent="0.25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 x14ac:dyDescent="0.25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 x14ac:dyDescent="0.25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 x14ac:dyDescent="0.25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 x14ac:dyDescent="0.25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 x14ac:dyDescent="0.25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 x14ac:dyDescent="0.25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 x14ac:dyDescent="0.25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 x14ac:dyDescent="0.25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 x14ac:dyDescent="0.25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 x14ac:dyDescent="0.25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 x14ac:dyDescent="0.25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 x14ac:dyDescent="0.25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 x14ac:dyDescent="0.25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 x14ac:dyDescent="0.25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 x14ac:dyDescent="0.25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 x14ac:dyDescent="0.25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 x14ac:dyDescent="0.25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 x14ac:dyDescent="0.25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 x14ac:dyDescent="0.25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 x14ac:dyDescent="0.25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 x14ac:dyDescent="0.25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 x14ac:dyDescent="0.25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 x14ac:dyDescent="0.25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 x14ac:dyDescent="0.25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 x14ac:dyDescent="0.25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 x14ac:dyDescent="0.25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 x14ac:dyDescent="0.25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 x14ac:dyDescent="0.25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 x14ac:dyDescent="0.25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 x14ac:dyDescent="0.25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 x14ac:dyDescent="0.25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 x14ac:dyDescent="0.25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 x14ac:dyDescent="0.25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 x14ac:dyDescent="0.25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 x14ac:dyDescent="0.25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 x14ac:dyDescent="0.25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 x14ac:dyDescent="0.25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 x14ac:dyDescent="0.25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 x14ac:dyDescent="0.25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 x14ac:dyDescent="0.25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 x14ac:dyDescent="0.25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 x14ac:dyDescent="0.25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 x14ac:dyDescent="0.25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 x14ac:dyDescent="0.25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 x14ac:dyDescent="0.25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 x14ac:dyDescent="0.25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 x14ac:dyDescent="0.25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 x14ac:dyDescent="0.25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 x14ac:dyDescent="0.25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 x14ac:dyDescent="0.25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 x14ac:dyDescent="0.25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 x14ac:dyDescent="0.25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 x14ac:dyDescent="0.25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 x14ac:dyDescent="0.25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 x14ac:dyDescent="0.25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 x14ac:dyDescent="0.25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 x14ac:dyDescent="0.25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 x14ac:dyDescent="0.25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 x14ac:dyDescent="0.25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 x14ac:dyDescent="0.25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 x14ac:dyDescent="0.25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 x14ac:dyDescent="0.25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 x14ac:dyDescent="0.25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 x14ac:dyDescent="0.25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 x14ac:dyDescent="0.25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 x14ac:dyDescent="0.25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 x14ac:dyDescent="0.25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 x14ac:dyDescent="0.25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 x14ac:dyDescent="0.25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 x14ac:dyDescent="0.25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 x14ac:dyDescent="0.25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 x14ac:dyDescent="0.25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 x14ac:dyDescent="0.25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 x14ac:dyDescent="0.25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 x14ac:dyDescent="0.25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 x14ac:dyDescent="0.25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 x14ac:dyDescent="0.25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 x14ac:dyDescent="0.25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 x14ac:dyDescent="0.25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 x14ac:dyDescent="0.25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 x14ac:dyDescent="0.25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 x14ac:dyDescent="0.25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 x14ac:dyDescent="0.25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 x14ac:dyDescent="0.25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 x14ac:dyDescent="0.25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 x14ac:dyDescent="0.25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 x14ac:dyDescent="0.25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 x14ac:dyDescent="0.25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 x14ac:dyDescent="0.25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 x14ac:dyDescent="0.25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 x14ac:dyDescent="0.25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 x14ac:dyDescent="0.25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 x14ac:dyDescent="0.25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 x14ac:dyDescent="0.25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 x14ac:dyDescent="0.25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 x14ac:dyDescent="0.25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 x14ac:dyDescent="0.25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 x14ac:dyDescent="0.25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 x14ac:dyDescent="0.25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 x14ac:dyDescent="0.25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 x14ac:dyDescent="0.25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 x14ac:dyDescent="0.25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 x14ac:dyDescent="0.25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 x14ac:dyDescent="0.25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 x14ac:dyDescent="0.25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 x14ac:dyDescent="0.25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 x14ac:dyDescent="0.25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 x14ac:dyDescent="0.25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 x14ac:dyDescent="0.25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 x14ac:dyDescent="0.25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 x14ac:dyDescent="0.25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 x14ac:dyDescent="0.25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 x14ac:dyDescent="0.25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 x14ac:dyDescent="0.25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 x14ac:dyDescent="0.25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 x14ac:dyDescent="0.25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 x14ac:dyDescent="0.25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 x14ac:dyDescent="0.25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 x14ac:dyDescent="0.25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 x14ac:dyDescent="0.25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 x14ac:dyDescent="0.25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 x14ac:dyDescent="0.25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 x14ac:dyDescent="0.25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 x14ac:dyDescent="0.25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 x14ac:dyDescent="0.25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 x14ac:dyDescent="0.25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 x14ac:dyDescent="0.25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 x14ac:dyDescent="0.25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 x14ac:dyDescent="0.25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 x14ac:dyDescent="0.25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 x14ac:dyDescent="0.25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 x14ac:dyDescent="0.25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 x14ac:dyDescent="0.25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 x14ac:dyDescent="0.25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 x14ac:dyDescent="0.25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 x14ac:dyDescent="0.25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 x14ac:dyDescent="0.25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 x14ac:dyDescent="0.25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 x14ac:dyDescent="0.25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 x14ac:dyDescent="0.25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 x14ac:dyDescent="0.25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 x14ac:dyDescent="0.25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 x14ac:dyDescent="0.25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 x14ac:dyDescent="0.25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 x14ac:dyDescent="0.25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 x14ac:dyDescent="0.25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 x14ac:dyDescent="0.25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 x14ac:dyDescent="0.25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 x14ac:dyDescent="0.25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 x14ac:dyDescent="0.25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 x14ac:dyDescent="0.25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 x14ac:dyDescent="0.25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 x14ac:dyDescent="0.25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 x14ac:dyDescent="0.25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 x14ac:dyDescent="0.25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 x14ac:dyDescent="0.25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 x14ac:dyDescent="0.25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 x14ac:dyDescent="0.25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 x14ac:dyDescent="0.25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 x14ac:dyDescent="0.25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 x14ac:dyDescent="0.25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 x14ac:dyDescent="0.25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 x14ac:dyDescent="0.25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 x14ac:dyDescent="0.25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 x14ac:dyDescent="0.25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 x14ac:dyDescent="0.25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 x14ac:dyDescent="0.25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 x14ac:dyDescent="0.25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 x14ac:dyDescent="0.25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 x14ac:dyDescent="0.25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 x14ac:dyDescent="0.25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 x14ac:dyDescent="0.25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 x14ac:dyDescent="0.25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 x14ac:dyDescent="0.25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 x14ac:dyDescent="0.25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 x14ac:dyDescent="0.25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 x14ac:dyDescent="0.25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 x14ac:dyDescent="0.25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 x14ac:dyDescent="0.25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 x14ac:dyDescent="0.25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 x14ac:dyDescent="0.25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 x14ac:dyDescent="0.25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 x14ac:dyDescent="0.25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 x14ac:dyDescent="0.25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 x14ac:dyDescent="0.25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 x14ac:dyDescent="0.25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 x14ac:dyDescent="0.25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 x14ac:dyDescent="0.25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 x14ac:dyDescent="0.25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 x14ac:dyDescent="0.25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 x14ac:dyDescent="0.25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 x14ac:dyDescent="0.25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 x14ac:dyDescent="0.25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 x14ac:dyDescent="0.25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 x14ac:dyDescent="0.25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 x14ac:dyDescent="0.25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 x14ac:dyDescent="0.25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 x14ac:dyDescent="0.25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 x14ac:dyDescent="0.25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 x14ac:dyDescent="0.25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 x14ac:dyDescent="0.25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 x14ac:dyDescent="0.25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 x14ac:dyDescent="0.25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 x14ac:dyDescent="0.25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 x14ac:dyDescent="0.25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 x14ac:dyDescent="0.25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 x14ac:dyDescent="0.25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 x14ac:dyDescent="0.25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 x14ac:dyDescent="0.25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 x14ac:dyDescent="0.25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 x14ac:dyDescent="0.25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 x14ac:dyDescent="0.25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 x14ac:dyDescent="0.25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 x14ac:dyDescent="0.25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 x14ac:dyDescent="0.25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 x14ac:dyDescent="0.25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 x14ac:dyDescent="0.25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 x14ac:dyDescent="0.25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 x14ac:dyDescent="0.25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 x14ac:dyDescent="0.25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 x14ac:dyDescent="0.25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 x14ac:dyDescent="0.25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 x14ac:dyDescent="0.25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 x14ac:dyDescent="0.25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 x14ac:dyDescent="0.25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 x14ac:dyDescent="0.25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 x14ac:dyDescent="0.25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 x14ac:dyDescent="0.25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 x14ac:dyDescent="0.25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 x14ac:dyDescent="0.25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 x14ac:dyDescent="0.25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 x14ac:dyDescent="0.25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 x14ac:dyDescent="0.25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 x14ac:dyDescent="0.25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 x14ac:dyDescent="0.25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 x14ac:dyDescent="0.25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 x14ac:dyDescent="0.25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 x14ac:dyDescent="0.25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 x14ac:dyDescent="0.25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 x14ac:dyDescent="0.25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 x14ac:dyDescent="0.25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 x14ac:dyDescent="0.25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 x14ac:dyDescent="0.25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 x14ac:dyDescent="0.25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 x14ac:dyDescent="0.25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 x14ac:dyDescent="0.25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 x14ac:dyDescent="0.25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 x14ac:dyDescent="0.25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 x14ac:dyDescent="0.25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 x14ac:dyDescent="0.25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 x14ac:dyDescent="0.25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 x14ac:dyDescent="0.25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 x14ac:dyDescent="0.25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 x14ac:dyDescent="0.25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 x14ac:dyDescent="0.25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 x14ac:dyDescent="0.25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 x14ac:dyDescent="0.25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 x14ac:dyDescent="0.25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 x14ac:dyDescent="0.25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 x14ac:dyDescent="0.25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 x14ac:dyDescent="0.25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 x14ac:dyDescent="0.25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 x14ac:dyDescent="0.25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 x14ac:dyDescent="0.25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 x14ac:dyDescent="0.25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 x14ac:dyDescent="0.25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 x14ac:dyDescent="0.25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 x14ac:dyDescent="0.25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 x14ac:dyDescent="0.25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 x14ac:dyDescent="0.25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 x14ac:dyDescent="0.25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 x14ac:dyDescent="0.25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 x14ac:dyDescent="0.25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 x14ac:dyDescent="0.25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 x14ac:dyDescent="0.25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 x14ac:dyDescent="0.25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 x14ac:dyDescent="0.25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 x14ac:dyDescent="0.25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 x14ac:dyDescent="0.25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 x14ac:dyDescent="0.25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 x14ac:dyDescent="0.25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 x14ac:dyDescent="0.25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 x14ac:dyDescent="0.25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 x14ac:dyDescent="0.25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 x14ac:dyDescent="0.25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 x14ac:dyDescent="0.25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 x14ac:dyDescent="0.25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 x14ac:dyDescent="0.25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 x14ac:dyDescent="0.25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 x14ac:dyDescent="0.25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 x14ac:dyDescent="0.25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 x14ac:dyDescent="0.25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 x14ac:dyDescent="0.25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 x14ac:dyDescent="0.25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 x14ac:dyDescent="0.25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 x14ac:dyDescent="0.25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 x14ac:dyDescent="0.25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 x14ac:dyDescent="0.25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 x14ac:dyDescent="0.25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 x14ac:dyDescent="0.25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 x14ac:dyDescent="0.25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 x14ac:dyDescent="0.25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 x14ac:dyDescent="0.25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 x14ac:dyDescent="0.25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 x14ac:dyDescent="0.25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 x14ac:dyDescent="0.25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 x14ac:dyDescent="0.25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 x14ac:dyDescent="0.25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 x14ac:dyDescent="0.25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 x14ac:dyDescent="0.25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 x14ac:dyDescent="0.25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 x14ac:dyDescent="0.25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 x14ac:dyDescent="0.25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 x14ac:dyDescent="0.25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 x14ac:dyDescent="0.25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 x14ac:dyDescent="0.25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 x14ac:dyDescent="0.25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 x14ac:dyDescent="0.25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 x14ac:dyDescent="0.25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 x14ac:dyDescent="0.25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 x14ac:dyDescent="0.25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 x14ac:dyDescent="0.25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 x14ac:dyDescent="0.25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 x14ac:dyDescent="0.25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 x14ac:dyDescent="0.25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 x14ac:dyDescent="0.25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 x14ac:dyDescent="0.25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 x14ac:dyDescent="0.25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 x14ac:dyDescent="0.25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 x14ac:dyDescent="0.25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 x14ac:dyDescent="0.25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 x14ac:dyDescent="0.25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 x14ac:dyDescent="0.25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 x14ac:dyDescent="0.25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 x14ac:dyDescent="0.25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 x14ac:dyDescent="0.25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 x14ac:dyDescent="0.25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 x14ac:dyDescent="0.25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 x14ac:dyDescent="0.25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 x14ac:dyDescent="0.25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 x14ac:dyDescent="0.25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 x14ac:dyDescent="0.25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 x14ac:dyDescent="0.25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 x14ac:dyDescent="0.25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 x14ac:dyDescent="0.25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 x14ac:dyDescent="0.25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 x14ac:dyDescent="0.25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 x14ac:dyDescent="0.25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 x14ac:dyDescent="0.25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 x14ac:dyDescent="0.25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 x14ac:dyDescent="0.25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 x14ac:dyDescent="0.25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 x14ac:dyDescent="0.25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 x14ac:dyDescent="0.25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 x14ac:dyDescent="0.25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 x14ac:dyDescent="0.25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 x14ac:dyDescent="0.25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 x14ac:dyDescent="0.25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 x14ac:dyDescent="0.25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 x14ac:dyDescent="0.25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 x14ac:dyDescent="0.25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 x14ac:dyDescent="0.25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 x14ac:dyDescent="0.25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 x14ac:dyDescent="0.25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 x14ac:dyDescent="0.25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 x14ac:dyDescent="0.25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 x14ac:dyDescent="0.25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 x14ac:dyDescent="0.25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 x14ac:dyDescent="0.25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 x14ac:dyDescent="0.25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 x14ac:dyDescent="0.25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 x14ac:dyDescent="0.25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 x14ac:dyDescent="0.25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 x14ac:dyDescent="0.25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 x14ac:dyDescent="0.25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 x14ac:dyDescent="0.25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 x14ac:dyDescent="0.25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 x14ac:dyDescent="0.25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 x14ac:dyDescent="0.25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 x14ac:dyDescent="0.25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 x14ac:dyDescent="0.25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 x14ac:dyDescent="0.25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 x14ac:dyDescent="0.25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 x14ac:dyDescent="0.25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 x14ac:dyDescent="0.25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 x14ac:dyDescent="0.25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 x14ac:dyDescent="0.25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 x14ac:dyDescent="0.25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 x14ac:dyDescent="0.25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 x14ac:dyDescent="0.25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 x14ac:dyDescent="0.25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 x14ac:dyDescent="0.25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 x14ac:dyDescent="0.25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 x14ac:dyDescent="0.25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 x14ac:dyDescent="0.25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 x14ac:dyDescent="0.25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 x14ac:dyDescent="0.25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 x14ac:dyDescent="0.25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 x14ac:dyDescent="0.25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 x14ac:dyDescent="0.25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 x14ac:dyDescent="0.25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 x14ac:dyDescent="0.25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 x14ac:dyDescent="0.25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 x14ac:dyDescent="0.25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 x14ac:dyDescent="0.25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 x14ac:dyDescent="0.25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 x14ac:dyDescent="0.25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 x14ac:dyDescent="0.25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 x14ac:dyDescent="0.25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 x14ac:dyDescent="0.25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 x14ac:dyDescent="0.25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 x14ac:dyDescent="0.25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 x14ac:dyDescent="0.25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 x14ac:dyDescent="0.25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 x14ac:dyDescent="0.25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 x14ac:dyDescent="0.25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 x14ac:dyDescent="0.25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 x14ac:dyDescent="0.25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 x14ac:dyDescent="0.25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 x14ac:dyDescent="0.25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 x14ac:dyDescent="0.25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 x14ac:dyDescent="0.25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 x14ac:dyDescent="0.25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 x14ac:dyDescent="0.25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 x14ac:dyDescent="0.25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 x14ac:dyDescent="0.25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 x14ac:dyDescent="0.25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 x14ac:dyDescent="0.25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 x14ac:dyDescent="0.25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 x14ac:dyDescent="0.25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 x14ac:dyDescent="0.25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 x14ac:dyDescent="0.25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 x14ac:dyDescent="0.25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 x14ac:dyDescent="0.25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 x14ac:dyDescent="0.25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 x14ac:dyDescent="0.25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 x14ac:dyDescent="0.25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 x14ac:dyDescent="0.25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 x14ac:dyDescent="0.25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 x14ac:dyDescent="0.25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 x14ac:dyDescent="0.25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 x14ac:dyDescent="0.25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 x14ac:dyDescent="0.25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 x14ac:dyDescent="0.25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 x14ac:dyDescent="0.25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 x14ac:dyDescent="0.25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 x14ac:dyDescent="0.25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 x14ac:dyDescent="0.25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 x14ac:dyDescent="0.25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 x14ac:dyDescent="0.25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 x14ac:dyDescent="0.25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 x14ac:dyDescent="0.25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 x14ac:dyDescent="0.25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 x14ac:dyDescent="0.25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 x14ac:dyDescent="0.25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 x14ac:dyDescent="0.25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 x14ac:dyDescent="0.25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 x14ac:dyDescent="0.25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 x14ac:dyDescent="0.25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 x14ac:dyDescent="0.25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 x14ac:dyDescent="0.25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 x14ac:dyDescent="0.25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 x14ac:dyDescent="0.25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 x14ac:dyDescent="0.25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 x14ac:dyDescent="0.25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 x14ac:dyDescent="0.25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 x14ac:dyDescent="0.25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 x14ac:dyDescent="0.25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 x14ac:dyDescent="0.25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 x14ac:dyDescent="0.25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 x14ac:dyDescent="0.25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 x14ac:dyDescent="0.25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 x14ac:dyDescent="0.25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 x14ac:dyDescent="0.25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 x14ac:dyDescent="0.25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 x14ac:dyDescent="0.25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 x14ac:dyDescent="0.25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 x14ac:dyDescent="0.25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 x14ac:dyDescent="0.25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 x14ac:dyDescent="0.25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 x14ac:dyDescent="0.25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 x14ac:dyDescent="0.25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 x14ac:dyDescent="0.25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 x14ac:dyDescent="0.25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 x14ac:dyDescent="0.25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 x14ac:dyDescent="0.25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 x14ac:dyDescent="0.25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 x14ac:dyDescent="0.25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 x14ac:dyDescent="0.25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 x14ac:dyDescent="0.25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 x14ac:dyDescent="0.25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 x14ac:dyDescent="0.25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 x14ac:dyDescent="0.25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 x14ac:dyDescent="0.25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 x14ac:dyDescent="0.25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 x14ac:dyDescent="0.25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 x14ac:dyDescent="0.25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 x14ac:dyDescent="0.25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 x14ac:dyDescent="0.25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 x14ac:dyDescent="0.25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 x14ac:dyDescent="0.25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 x14ac:dyDescent="0.25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 x14ac:dyDescent="0.25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 x14ac:dyDescent="0.25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 x14ac:dyDescent="0.25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 x14ac:dyDescent="0.25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 x14ac:dyDescent="0.25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 x14ac:dyDescent="0.25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 x14ac:dyDescent="0.25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 x14ac:dyDescent="0.25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 x14ac:dyDescent="0.25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 x14ac:dyDescent="0.25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 x14ac:dyDescent="0.25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 x14ac:dyDescent="0.25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 x14ac:dyDescent="0.25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 x14ac:dyDescent="0.25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 x14ac:dyDescent="0.25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 x14ac:dyDescent="0.25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 x14ac:dyDescent="0.25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 x14ac:dyDescent="0.25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 x14ac:dyDescent="0.25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 x14ac:dyDescent="0.25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 x14ac:dyDescent="0.25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 x14ac:dyDescent="0.25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 x14ac:dyDescent="0.25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 x14ac:dyDescent="0.25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 x14ac:dyDescent="0.25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 x14ac:dyDescent="0.25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 x14ac:dyDescent="0.25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 x14ac:dyDescent="0.25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 x14ac:dyDescent="0.25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 x14ac:dyDescent="0.25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 x14ac:dyDescent="0.25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 x14ac:dyDescent="0.25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 x14ac:dyDescent="0.25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 x14ac:dyDescent="0.25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 x14ac:dyDescent="0.25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 x14ac:dyDescent="0.25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 x14ac:dyDescent="0.25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 x14ac:dyDescent="0.25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 x14ac:dyDescent="0.25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 x14ac:dyDescent="0.25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 x14ac:dyDescent="0.25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 x14ac:dyDescent="0.25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 x14ac:dyDescent="0.25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 x14ac:dyDescent="0.25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 x14ac:dyDescent="0.25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 x14ac:dyDescent="0.25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 x14ac:dyDescent="0.25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 x14ac:dyDescent="0.25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 x14ac:dyDescent="0.25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 x14ac:dyDescent="0.25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 x14ac:dyDescent="0.25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 x14ac:dyDescent="0.25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 x14ac:dyDescent="0.25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 x14ac:dyDescent="0.25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 x14ac:dyDescent="0.25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 x14ac:dyDescent="0.25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 x14ac:dyDescent="0.25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 x14ac:dyDescent="0.25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 x14ac:dyDescent="0.25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 x14ac:dyDescent="0.25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 x14ac:dyDescent="0.25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 x14ac:dyDescent="0.25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 x14ac:dyDescent="0.25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 x14ac:dyDescent="0.25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 x14ac:dyDescent="0.25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 x14ac:dyDescent="0.25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 x14ac:dyDescent="0.25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 x14ac:dyDescent="0.25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 x14ac:dyDescent="0.25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 x14ac:dyDescent="0.25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 x14ac:dyDescent="0.25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 x14ac:dyDescent="0.25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 x14ac:dyDescent="0.25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 x14ac:dyDescent="0.25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 x14ac:dyDescent="0.25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 x14ac:dyDescent="0.25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 x14ac:dyDescent="0.25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 x14ac:dyDescent="0.25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 x14ac:dyDescent="0.25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 x14ac:dyDescent="0.25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 x14ac:dyDescent="0.25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 x14ac:dyDescent="0.25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 x14ac:dyDescent="0.25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 x14ac:dyDescent="0.25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 x14ac:dyDescent="0.25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 x14ac:dyDescent="0.25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 x14ac:dyDescent="0.25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 x14ac:dyDescent="0.25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 x14ac:dyDescent="0.25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 x14ac:dyDescent="0.25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 x14ac:dyDescent="0.25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 x14ac:dyDescent="0.25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 x14ac:dyDescent="0.25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 x14ac:dyDescent="0.25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 x14ac:dyDescent="0.25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 x14ac:dyDescent="0.25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 x14ac:dyDescent="0.25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 x14ac:dyDescent="0.25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 x14ac:dyDescent="0.25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 x14ac:dyDescent="0.25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 x14ac:dyDescent="0.25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 x14ac:dyDescent="0.25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 x14ac:dyDescent="0.25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 x14ac:dyDescent="0.25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 x14ac:dyDescent="0.25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 x14ac:dyDescent="0.25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 x14ac:dyDescent="0.25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 x14ac:dyDescent="0.25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 x14ac:dyDescent="0.25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 x14ac:dyDescent="0.25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 x14ac:dyDescent="0.25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 x14ac:dyDescent="0.25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 x14ac:dyDescent="0.25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 x14ac:dyDescent="0.25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 x14ac:dyDescent="0.25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 x14ac:dyDescent="0.25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 x14ac:dyDescent="0.25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 x14ac:dyDescent="0.25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 x14ac:dyDescent="0.25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 x14ac:dyDescent="0.25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 x14ac:dyDescent="0.25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 x14ac:dyDescent="0.25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 x14ac:dyDescent="0.25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 x14ac:dyDescent="0.25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 x14ac:dyDescent="0.25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 x14ac:dyDescent="0.25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 x14ac:dyDescent="0.25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 x14ac:dyDescent="0.25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 x14ac:dyDescent="0.25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 x14ac:dyDescent="0.25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 x14ac:dyDescent="0.25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 x14ac:dyDescent="0.25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 x14ac:dyDescent="0.25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 x14ac:dyDescent="0.25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 x14ac:dyDescent="0.25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 x14ac:dyDescent="0.25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 x14ac:dyDescent="0.25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 x14ac:dyDescent="0.25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 x14ac:dyDescent="0.25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 x14ac:dyDescent="0.25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 x14ac:dyDescent="0.25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 x14ac:dyDescent="0.25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 x14ac:dyDescent="0.25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 x14ac:dyDescent="0.25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 x14ac:dyDescent="0.25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 x14ac:dyDescent="0.25">
      <c r="A4347" t="str">
        <f>+IFERROR(VLOOKUP(B4347,LOCALIZACION[[Departamento]:[Región COVID]],4,0),"No Informado")</f>
        <v>Región COVID 5</v>
      </c>
      <c r="B4347" t="s">
        <v>581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 x14ac:dyDescent="0.25">
      <c r="A4348" t="str">
        <f>+IFERROR(VLOOKUP(B4348,LOCALIZACION[[Departamento]:[Región COVID]],4,0),"No Informado")</f>
        <v>Región COVID 2</v>
      </c>
      <c r="B4348" t="s">
        <v>507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 x14ac:dyDescent="0.25">
      <c r="A4349" t="str">
        <f>+IFERROR(VLOOKUP(B4349,LOCALIZACION[[Departamento]:[Región COVID]],4,0),"No Informado")</f>
        <v>Región COVID 2</v>
      </c>
      <c r="B4349" t="s">
        <v>507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 x14ac:dyDescent="0.25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 x14ac:dyDescent="0.25">
      <c r="A4351" t="str">
        <f>+IFERROR(VLOOKUP(B4351,LOCALIZACION[[Departamento]:[Región COVID]],4,0),"No Informado")</f>
        <v>Región COVID 2</v>
      </c>
      <c r="B4351" t="s">
        <v>450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 x14ac:dyDescent="0.25">
      <c r="A4352" t="str">
        <f>+IFERROR(VLOOKUP(B4352,LOCALIZACION[[Departamento]:[Región COVID]],4,0),"No Informado")</f>
        <v>Región COVID 2</v>
      </c>
      <c r="B4352" t="s">
        <v>450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 x14ac:dyDescent="0.25">
      <c r="A4353" t="str">
        <f>+IFERROR(VLOOKUP(B4353,LOCALIZACION[[Departamento]:[Región COVID]],4,0),"No Informado")</f>
        <v>Región COVID 2</v>
      </c>
      <c r="B4353" t="s">
        <v>450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 x14ac:dyDescent="0.25">
      <c r="A4354" t="str">
        <f>+IFERROR(VLOOKUP(B4354,LOCALIZACION[[Departamento]:[Región COVID]],4,0),"No Informado")</f>
        <v>Región COVID 2</v>
      </c>
      <c r="B4354" t="s">
        <v>450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 x14ac:dyDescent="0.25">
      <c r="A4355" t="str">
        <f>+IFERROR(VLOOKUP(B4355,LOCALIZACION[[Departamento]:[Región COVID]],4,0),"No Informado")</f>
        <v>Región COVID 2</v>
      </c>
      <c r="B4355" t="s">
        <v>450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 x14ac:dyDescent="0.25">
      <c r="A4356" t="str">
        <f>+IFERROR(VLOOKUP(B4356,LOCALIZACION[[Departamento]:[Región COVID]],4,0),"No Informado")</f>
        <v>Región COVID 2</v>
      </c>
      <c r="B4356" t="s">
        <v>450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 x14ac:dyDescent="0.25">
      <c r="A4357" t="str">
        <f>+IFERROR(VLOOKUP(B4357,LOCALIZACION[[Departamento]:[Región COVID]],4,0),"No Informado")</f>
        <v>Región COVID 2</v>
      </c>
      <c r="B4357" t="s">
        <v>450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 x14ac:dyDescent="0.25">
      <c r="A4358" t="str">
        <f>+IFERROR(VLOOKUP(B4358,LOCALIZACION[[Departamento]:[Región COVID]],4,0),"No Informado")</f>
        <v>Región COVID 2</v>
      </c>
      <c r="B4358" t="s">
        <v>450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 x14ac:dyDescent="0.25">
      <c r="A4359" t="str">
        <f>+IFERROR(VLOOKUP(B4359,LOCALIZACION[[Departamento]:[Región COVID]],4,0),"No Informado")</f>
        <v>Región COVID 2</v>
      </c>
      <c r="B4359" t="s">
        <v>450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 x14ac:dyDescent="0.25">
      <c r="A4360" t="str">
        <f>+IFERROR(VLOOKUP(B4360,LOCALIZACION[[Departamento]:[Región COVID]],4,0),"No Informado")</f>
        <v>Región COVID 2</v>
      </c>
      <c r="B4360" t="s">
        <v>450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 x14ac:dyDescent="0.25">
      <c r="A4361" t="str">
        <f>+IFERROR(VLOOKUP(B4361,LOCALIZACION[[Departamento]:[Región COVID]],4,0),"No Informado")</f>
        <v>Región COVID 2</v>
      </c>
      <c r="B4361" t="s">
        <v>450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 x14ac:dyDescent="0.25">
      <c r="A4362" t="str">
        <f>+IFERROR(VLOOKUP(B4362,LOCALIZACION[[Departamento]:[Región COVID]],4,0),"No Informado")</f>
        <v>Región COVID 2</v>
      </c>
      <c r="B4362" t="s">
        <v>450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 x14ac:dyDescent="0.25">
      <c r="A4363" t="str">
        <f>+IFERROR(VLOOKUP(B4363,LOCALIZACION[[Departamento]:[Región COVID]],4,0),"No Informado")</f>
        <v>Región COVID 2</v>
      </c>
      <c r="B4363" t="s">
        <v>450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 x14ac:dyDescent="0.25">
      <c r="A4364" t="str">
        <f>+IFERROR(VLOOKUP(B4364,LOCALIZACION[[Departamento]:[Región COVID]],4,0),"No Informado")</f>
        <v>Región COVID 2</v>
      </c>
      <c r="B4364" t="s">
        <v>450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 x14ac:dyDescent="0.25">
      <c r="A4365" t="str">
        <f>+IFERROR(VLOOKUP(B4365,LOCALIZACION[[Departamento]:[Región COVID]],4,0),"No Informado")</f>
        <v>Región COVID 2</v>
      </c>
      <c r="B4365" t="s">
        <v>450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 x14ac:dyDescent="0.25">
      <c r="A4366" t="str">
        <f>+IFERROR(VLOOKUP(B4366,LOCALIZACION[[Departamento]:[Región COVID]],4,0),"No Informado")</f>
        <v>Región COVID 2</v>
      </c>
      <c r="B4366" t="s">
        <v>450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 x14ac:dyDescent="0.25">
      <c r="A4367" t="str">
        <f>+IFERROR(VLOOKUP(B4367,LOCALIZACION[[Departamento]:[Región COVID]],4,0),"No Informado")</f>
        <v>Región COVID 2</v>
      </c>
      <c r="B4367" t="s">
        <v>450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 x14ac:dyDescent="0.25">
      <c r="A4368" t="str">
        <f>+IFERROR(VLOOKUP(B4368,LOCALIZACION[[Departamento]:[Región COVID]],4,0),"No Informado")</f>
        <v>Región COVID 2</v>
      </c>
      <c r="B4368" t="s">
        <v>450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 x14ac:dyDescent="0.25">
      <c r="A4369" t="str">
        <f>+IFERROR(VLOOKUP(B4369,LOCALIZACION[[Departamento]:[Región COVID]],4,0),"No Informado")</f>
        <v>Región COVID 2</v>
      </c>
      <c r="B4369" t="s">
        <v>450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 x14ac:dyDescent="0.25">
      <c r="A4370" t="str">
        <f>+IFERROR(VLOOKUP(B4370,LOCALIZACION[[Departamento]:[Región COVID]],4,0),"No Informado")</f>
        <v>Región COVID 2</v>
      </c>
      <c r="B4370" t="s">
        <v>450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 x14ac:dyDescent="0.25">
      <c r="A4371" t="str">
        <f>+IFERROR(VLOOKUP(B4371,LOCALIZACION[[Departamento]:[Región COVID]],4,0),"No Informado")</f>
        <v>Región COVID 2</v>
      </c>
      <c r="B4371" t="s">
        <v>450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 x14ac:dyDescent="0.25">
      <c r="A4372" t="str">
        <f>+IFERROR(VLOOKUP(B4372,LOCALIZACION[[Departamento]:[Región COVID]],4,0),"No Informado")</f>
        <v>Región COVID 2</v>
      </c>
      <c r="B4372" t="s">
        <v>450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 x14ac:dyDescent="0.25">
      <c r="A4373" t="str">
        <f>+IFERROR(VLOOKUP(B4373,LOCALIZACION[[Departamento]:[Región COVID]],4,0),"No Informado")</f>
        <v>Región COVID 2</v>
      </c>
      <c r="B4373" t="s">
        <v>450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 x14ac:dyDescent="0.25">
      <c r="A4374" t="str">
        <f>+IFERROR(VLOOKUP(B4374,LOCALIZACION[[Departamento]:[Región COVID]],4,0),"No Informado")</f>
        <v>Región COVID 2</v>
      </c>
      <c r="B4374" t="s">
        <v>450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 x14ac:dyDescent="0.25">
      <c r="A4375" t="str">
        <f>+IFERROR(VLOOKUP(B4375,LOCALIZACION[[Departamento]:[Región COVID]],4,0),"No Informado")</f>
        <v>Región COVID 2</v>
      </c>
      <c r="B4375" t="s">
        <v>450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 x14ac:dyDescent="0.25">
      <c r="A4376" t="str">
        <f>+IFERROR(VLOOKUP(B4376,LOCALIZACION[[Departamento]:[Región COVID]],4,0),"No Informado")</f>
        <v>Región COVID 2</v>
      </c>
      <c r="B4376" t="s">
        <v>450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 x14ac:dyDescent="0.25">
      <c r="A4377" t="str">
        <f>+IFERROR(VLOOKUP(B4377,LOCALIZACION[[Departamento]:[Región COVID]],4,0),"No Informado")</f>
        <v>Región COVID 2</v>
      </c>
      <c r="B4377" t="s">
        <v>450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 x14ac:dyDescent="0.25">
      <c r="A4378" t="str">
        <f>+IFERROR(VLOOKUP(B4378,LOCALIZACION[[Departamento]:[Región COVID]],4,0),"No Informado")</f>
        <v>Región COVID 2</v>
      </c>
      <c r="B4378" t="s">
        <v>450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 x14ac:dyDescent="0.25">
      <c r="A4379" t="str">
        <f>+IFERROR(VLOOKUP(B4379,LOCALIZACION[[Departamento]:[Región COVID]],4,0),"No Informado")</f>
        <v>Región COVID 2</v>
      </c>
      <c r="B4379" t="s">
        <v>450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 x14ac:dyDescent="0.25">
      <c r="A4380" t="str">
        <f>+IFERROR(VLOOKUP(B4380,LOCALIZACION[[Departamento]:[Región COVID]],4,0),"No Informado")</f>
        <v>Región COVID 2</v>
      </c>
      <c r="B4380" t="s">
        <v>450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 x14ac:dyDescent="0.25">
      <c r="A4381" t="str">
        <f>+IFERROR(VLOOKUP(B4381,LOCALIZACION[[Departamento]:[Región COVID]],4,0),"No Informado")</f>
        <v>Región COVID 2</v>
      </c>
      <c r="B4381" t="s">
        <v>450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 x14ac:dyDescent="0.25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 x14ac:dyDescent="0.25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 x14ac:dyDescent="0.25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 x14ac:dyDescent="0.25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 x14ac:dyDescent="0.25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 x14ac:dyDescent="0.25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 x14ac:dyDescent="0.25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 x14ac:dyDescent="0.25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 x14ac:dyDescent="0.25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 x14ac:dyDescent="0.25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 x14ac:dyDescent="0.25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 x14ac:dyDescent="0.25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 x14ac:dyDescent="0.25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 x14ac:dyDescent="0.25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 x14ac:dyDescent="0.25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 x14ac:dyDescent="0.25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 x14ac:dyDescent="0.25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 x14ac:dyDescent="0.25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 x14ac:dyDescent="0.25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 x14ac:dyDescent="0.25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 x14ac:dyDescent="0.25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 x14ac:dyDescent="0.25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 x14ac:dyDescent="0.25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 x14ac:dyDescent="0.25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 x14ac:dyDescent="0.25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 x14ac:dyDescent="0.25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 x14ac:dyDescent="0.25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 x14ac:dyDescent="0.25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 x14ac:dyDescent="0.25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 x14ac:dyDescent="0.25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 x14ac:dyDescent="0.25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 x14ac:dyDescent="0.25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 x14ac:dyDescent="0.25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 x14ac:dyDescent="0.25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 x14ac:dyDescent="0.25">
      <c r="A4416" t="str">
        <f>+IFERROR(VLOOKUP(B4416,LOCALIZACION[[Departamento]:[Región COVID]],4,0),"No Informado")</f>
        <v>Región COVID 5</v>
      </c>
      <c r="B4416" t="s">
        <v>259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 x14ac:dyDescent="0.25">
      <c r="A4417" t="str">
        <f>+IFERROR(VLOOKUP(B4417,LOCALIZACION[[Departamento]:[Región COVID]],4,0),"No Informado")</f>
        <v>Región COVID 5</v>
      </c>
      <c r="B4417" t="s">
        <v>259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 x14ac:dyDescent="0.25">
      <c r="A4418" t="str">
        <f>+IFERROR(VLOOKUP(B4418,LOCALIZACION[[Departamento]:[Región COVID]],4,0),"No Informado")</f>
        <v>Región COVID 5</v>
      </c>
      <c r="B4418" t="s">
        <v>259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 x14ac:dyDescent="0.25">
      <c r="A4419" t="str">
        <f>+IFERROR(VLOOKUP(B4419,LOCALIZACION[[Departamento]:[Región COVID]],4,0),"No Informado")</f>
        <v>Región COVID 5</v>
      </c>
      <c r="B4419" t="s">
        <v>259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 x14ac:dyDescent="0.25">
      <c r="A4420" t="str">
        <f>+IFERROR(VLOOKUP(B4420,LOCALIZACION[[Departamento]:[Región COVID]],4,0),"No Informado")</f>
        <v>Región COVID 5</v>
      </c>
      <c r="B4420" t="s">
        <v>259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 x14ac:dyDescent="0.25">
      <c r="A4421" t="str">
        <f>+IFERROR(VLOOKUP(B4421,LOCALIZACION[[Departamento]:[Región COVID]],4,0),"No Informado")</f>
        <v>Región COVID 5</v>
      </c>
      <c r="B4421" t="s">
        <v>259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 x14ac:dyDescent="0.25">
      <c r="A4422" t="str">
        <f>+IFERROR(VLOOKUP(B4422,LOCALIZACION[[Departamento]:[Región COVID]],4,0),"No Informado")</f>
        <v>Región COVID 5</v>
      </c>
      <c r="B4422" t="s">
        <v>259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 x14ac:dyDescent="0.25">
      <c r="A4423" t="str">
        <f>+IFERROR(VLOOKUP(B4423,LOCALIZACION[[Departamento]:[Región COVID]],4,0),"No Informado")</f>
        <v>Región COVID 5</v>
      </c>
      <c r="B4423" t="s">
        <v>259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 x14ac:dyDescent="0.25">
      <c r="A4424" t="str">
        <f>+IFERROR(VLOOKUP(B4424,LOCALIZACION[[Departamento]:[Región COVID]],4,0),"No Informado")</f>
        <v>Región COVID 5</v>
      </c>
      <c r="B4424" t="s">
        <v>259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 x14ac:dyDescent="0.25">
      <c r="A4425" t="str">
        <f>+IFERROR(VLOOKUP(B4425,LOCALIZACION[[Departamento]:[Región COVID]],4,0),"No Informado")</f>
        <v>Región COVID 5</v>
      </c>
      <c r="B4425" t="s">
        <v>259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 x14ac:dyDescent="0.25">
      <c r="A4426" t="str">
        <f>+IFERROR(VLOOKUP(B4426,LOCALIZACION[[Departamento]:[Región COVID]],4,0),"No Informado")</f>
        <v>Región COVID 5</v>
      </c>
      <c r="B4426" t="s">
        <v>259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 x14ac:dyDescent="0.25">
      <c r="A4427" t="str">
        <f>+IFERROR(VLOOKUP(B4427,LOCALIZACION[[Departamento]:[Región COVID]],4,0),"No Informado")</f>
        <v>Región COVID 5</v>
      </c>
      <c r="B4427" t="s">
        <v>259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 x14ac:dyDescent="0.25">
      <c r="A4428" t="str">
        <f>+IFERROR(VLOOKUP(B4428,LOCALIZACION[[Departamento]:[Región COVID]],4,0),"No Informado")</f>
        <v>Región COVID 5</v>
      </c>
      <c r="B4428" t="s">
        <v>259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 x14ac:dyDescent="0.25">
      <c r="A4429" t="str">
        <f>+IFERROR(VLOOKUP(B4429,LOCALIZACION[[Departamento]:[Región COVID]],4,0),"No Informado")</f>
        <v>Región COVID 5</v>
      </c>
      <c r="B4429" t="s">
        <v>259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 x14ac:dyDescent="0.25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 x14ac:dyDescent="0.25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 x14ac:dyDescent="0.25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 x14ac:dyDescent="0.25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 x14ac:dyDescent="0.25">
      <c r="A4434" t="str">
        <f>+IFERROR(VLOOKUP(B4434,LOCALIZACION[[Departamento]:[Región COVID]],4,0),"No Informado")</f>
        <v>Región COVID 4</v>
      </c>
      <c r="B4434" t="s">
        <v>191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 x14ac:dyDescent="0.25">
      <c r="A4435" t="str">
        <f>+IFERROR(VLOOKUP(B4435,LOCALIZACION[[Departamento]:[Región COVID]],4,0),"No Informado")</f>
        <v>Región COVID 4</v>
      </c>
      <c r="B4435" t="s">
        <v>191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 x14ac:dyDescent="0.25">
      <c r="A4436" t="str">
        <f>+IFERROR(VLOOKUP(B4436,LOCALIZACION[[Departamento]:[Región COVID]],4,0),"No Informado")</f>
        <v>Región COVID 4</v>
      </c>
      <c r="B4436" t="s">
        <v>191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 x14ac:dyDescent="0.25">
      <c r="A4437" t="str">
        <f>+IFERROR(VLOOKUP(B4437,LOCALIZACION[[Departamento]:[Región COVID]],4,0),"No Informado")</f>
        <v>Región COVID 4</v>
      </c>
      <c r="B4437" t="s">
        <v>191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 x14ac:dyDescent="0.25">
      <c r="A4438" t="str">
        <f>+IFERROR(VLOOKUP(B4438,LOCALIZACION[[Departamento]:[Región COVID]],4,0),"No Informado")</f>
        <v>Región COVID 4</v>
      </c>
      <c r="B4438" t="s">
        <v>191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 x14ac:dyDescent="0.25">
      <c r="A4439" t="str">
        <f>+IFERROR(VLOOKUP(B4439,LOCALIZACION[[Departamento]:[Región COVID]],4,0),"No Informado")</f>
        <v>Región COVID 4</v>
      </c>
      <c r="B4439" t="s">
        <v>191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 x14ac:dyDescent="0.25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 x14ac:dyDescent="0.25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 x14ac:dyDescent="0.25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 x14ac:dyDescent="0.25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 x14ac:dyDescent="0.25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 x14ac:dyDescent="0.25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 x14ac:dyDescent="0.25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 x14ac:dyDescent="0.25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 x14ac:dyDescent="0.25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 x14ac:dyDescent="0.25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 x14ac:dyDescent="0.25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 x14ac:dyDescent="0.25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 x14ac:dyDescent="0.25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 x14ac:dyDescent="0.25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 x14ac:dyDescent="0.25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 x14ac:dyDescent="0.25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 x14ac:dyDescent="0.25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 x14ac:dyDescent="0.25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 x14ac:dyDescent="0.25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 x14ac:dyDescent="0.25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 x14ac:dyDescent="0.25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 x14ac:dyDescent="0.25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 x14ac:dyDescent="0.25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 x14ac:dyDescent="0.25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 x14ac:dyDescent="0.25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 x14ac:dyDescent="0.25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 x14ac:dyDescent="0.25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 x14ac:dyDescent="0.25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 x14ac:dyDescent="0.25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 x14ac:dyDescent="0.25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 x14ac:dyDescent="0.25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 x14ac:dyDescent="0.25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 x14ac:dyDescent="0.25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 x14ac:dyDescent="0.25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 x14ac:dyDescent="0.25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 x14ac:dyDescent="0.25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 x14ac:dyDescent="0.25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 x14ac:dyDescent="0.25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 x14ac:dyDescent="0.25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 x14ac:dyDescent="0.25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 x14ac:dyDescent="0.25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 x14ac:dyDescent="0.25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 x14ac:dyDescent="0.25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 x14ac:dyDescent="0.25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 x14ac:dyDescent="0.25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 x14ac:dyDescent="0.25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 x14ac:dyDescent="0.25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 x14ac:dyDescent="0.25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 x14ac:dyDescent="0.25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 x14ac:dyDescent="0.25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 x14ac:dyDescent="0.25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 x14ac:dyDescent="0.25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 x14ac:dyDescent="0.25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 x14ac:dyDescent="0.25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 x14ac:dyDescent="0.25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 x14ac:dyDescent="0.25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 x14ac:dyDescent="0.25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 x14ac:dyDescent="0.25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 x14ac:dyDescent="0.25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 x14ac:dyDescent="0.25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 x14ac:dyDescent="0.25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 x14ac:dyDescent="0.25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 x14ac:dyDescent="0.25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 x14ac:dyDescent="0.25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 x14ac:dyDescent="0.25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 x14ac:dyDescent="0.25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 x14ac:dyDescent="0.25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 x14ac:dyDescent="0.25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 x14ac:dyDescent="0.25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 x14ac:dyDescent="0.25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 x14ac:dyDescent="0.25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 x14ac:dyDescent="0.25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 x14ac:dyDescent="0.25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 x14ac:dyDescent="0.25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 x14ac:dyDescent="0.25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 x14ac:dyDescent="0.25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 x14ac:dyDescent="0.25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 x14ac:dyDescent="0.25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 x14ac:dyDescent="0.25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 x14ac:dyDescent="0.25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 x14ac:dyDescent="0.25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 x14ac:dyDescent="0.25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 x14ac:dyDescent="0.25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 x14ac:dyDescent="0.25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 x14ac:dyDescent="0.25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 x14ac:dyDescent="0.25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 x14ac:dyDescent="0.25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 x14ac:dyDescent="0.25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 x14ac:dyDescent="0.25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 x14ac:dyDescent="0.25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 x14ac:dyDescent="0.25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 x14ac:dyDescent="0.25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 x14ac:dyDescent="0.25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 x14ac:dyDescent="0.25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 x14ac:dyDescent="0.25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 x14ac:dyDescent="0.25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 x14ac:dyDescent="0.25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 x14ac:dyDescent="0.25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 x14ac:dyDescent="0.25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 x14ac:dyDescent="0.25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 x14ac:dyDescent="0.25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 x14ac:dyDescent="0.25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 x14ac:dyDescent="0.25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 x14ac:dyDescent="0.25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 x14ac:dyDescent="0.25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 x14ac:dyDescent="0.25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 x14ac:dyDescent="0.25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 x14ac:dyDescent="0.25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 x14ac:dyDescent="0.25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 x14ac:dyDescent="0.25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 x14ac:dyDescent="0.25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 x14ac:dyDescent="0.25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 x14ac:dyDescent="0.25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 x14ac:dyDescent="0.25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 x14ac:dyDescent="0.25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 x14ac:dyDescent="0.25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 x14ac:dyDescent="0.25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 x14ac:dyDescent="0.25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 x14ac:dyDescent="0.25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 x14ac:dyDescent="0.25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 x14ac:dyDescent="0.25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 x14ac:dyDescent="0.25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 x14ac:dyDescent="0.25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 x14ac:dyDescent="0.25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 x14ac:dyDescent="0.25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 x14ac:dyDescent="0.25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 x14ac:dyDescent="0.25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 x14ac:dyDescent="0.25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 x14ac:dyDescent="0.25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 x14ac:dyDescent="0.25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 x14ac:dyDescent="0.25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 x14ac:dyDescent="0.25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 x14ac:dyDescent="0.25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 x14ac:dyDescent="0.25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 x14ac:dyDescent="0.25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 x14ac:dyDescent="0.25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 x14ac:dyDescent="0.25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 x14ac:dyDescent="0.25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 x14ac:dyDescent="0.25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 x14ac:dyDescent="0.25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 x14ac:dyDescent="0.25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 x14ac:dyDescent="0.25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 x14ac:dyDescent="0.25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 x14ac:dyDescent="0.25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 x14ac:dyDescent="0.25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 x14ac:dyDescent="0.25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 x14ac:dyDescent="0.25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 x14ac:dyDescent="0.25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 x14ac:dyDescent="0.25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 x14ac:dyDescent="0.25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 x14ac:dyDescent="0.25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 x14ac:dyDescent="0.25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 x14ac:dyDescent="0.25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 x14ac:dyDescent="0.25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 x14ac:dyDescent="0.25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 x14ac:dyDescent="0.25">
      <c r="A4595" t="str">
        <f>+IFERROR(VLOOKUP(B4595,LOCALIZACION[[Departamento]:[Región COVID]],4,0),"No Informado")</f>
        <v>Región COVID 4</v>
      </c>
      <c r="B4595" t="s">
        <v>820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 x14ac:dyDescent="0.25">
      <c r="A4596" t="str">
        <f>+IFERROR(VLOOKUP(B4596,LOCALIZACION[[Departamento]:[Región COVID]],4,0),"No Informado")</f>
        <v>Región COVID 3</v>
      </c>
      <c r="B4596" t="s">
        <v>773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 x14ac:dyDescent="0.25">
      <c r="A4597" t="str">
        <f>+IFERROR(VLOOKUP(B4597,LOCALIZACION[[Departamento]:[Región COVID]],4,0),"No Informado")</f>
        <v>Región COVID 3</v>
      </c>
      <c r="B4597" t="s">
        <v>773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 x14ac:dyDescent="0.25">
      <c r="A4598" t="str">
        <f>+IFERROR(VLOOKUP(B4598,LOCALIZACION[[Departamento]:[Región COVID]],4,0),"No Informado")</f>
        <v>Región COVID 3</v>
      </c>
      <c r="B4598" t="s">
        <v>773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 x14ac:dyDescent="0.25">
      <c r="A4599" t="str">
        <f>+IFERROR(VLOOKUP(B4599,LOCALIZACION[[Departamento]:[Región COVID]],4,0),"No Informado")</f>
        <v>Región COVID 3</v>
      </c>
      <c r="B4599" t="s">
        <v>97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 x14ac:dyDescent="0.25">
      <c r="A4600" t="str">
        <f>+IFERROR(VLOOKUP(B4600,LOCALIZACION[[Departamento]:[Región COVID]],4,0),"No Informado")</f>
        <v>Región COVID 3</v>
      </c>
      <c r="B4600" t="s">
        <v>97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 x14ac:dyDescent="0.25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 x14ac:dyDescent="0.25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 x14ac:dyDescent="0.25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 x14ac:dyDescent="0.25">
      <c r="A4604" t="str">
        <f>+IFERROR(VLOOKUP(B4604,LOCALIZACION[[Departamento]:[Región COVID]],4,0),"No Informado")</f>
        <v>Región COVID 5</v>
      </c>
      <c r="B4604" t="s">
        <v>655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 x14ac:dyDescent="0.25">
      <c r="A4605" t="str">
        <f>+IFERROR(VLOOKUP(B4605,LOCALIZACION[[Departamento]:[Región COVID]],4,0),"No Informado")</f>
        <v>Región COVID 5</v>
      </c>
      <c r="B4605" t="s">
        <v>655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 x14ac:dyDescent="0.25">
      <c r="A4606" t="str">
        <f>+IFERROR(VLOOKUP(B4606,LOCALIZACION[[Departamento]:[Región COVID]],4,0),"No Informado")</f>
        <v>Región COVID 5</v>
      </c>
      <c r="B4606" t="s">
        <v>581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 x14ac:dyDescent="0.25">
      <c r="A4607" t="str">
        <f>+IFERROR(VLOOKUP(B4607,LOCALIZACION[[Departamento]:[Región COVID]],4,0),"No Informado")</f>
        <v>Región COVID 5</v>
      </c>
      <c r="B4607" t="s">
        <v>581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 x14ac:dyDescent="0.25">
      <c r="A4608" t="str">
        <f>+IFERROR(VLOOKUP(B4608,LOCALIZACION[[Departamento]:[Región COVID]],4,0),"No Informado")</f>
        <v>Región COVID 5</v>
      </c>
      <c r="B4608" t="s">
        <v>581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 x14ac:dyDescent="0.25">
      <c r="A4609" t="str">
        <f>+IFERROR(VLOOKUP(B4609,LOCALIZACION[[Departamento]:[Región COVID]],4,0),"No Informado")</f>
        <v>Región COVID 5</v>
      </c>
      <c r="B4609" t="s">
        <v>581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 x14ac:dyDescent="0.25">
      <c r="A4610" t="str">
        <f>+IFERROR(VLOOKUP(B4610,LOCALIZACION[[Departamento]:[Región COVID]],4,0),"No Informado")</f>
        <v>Región COVID 5</v>
      </c>
      <c r="B4610" t="s">
        <v>581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 x14ac:dyDescent="0.25">
      <c r="A4611" t="str">
        <f>+IFERROR(VLOOKUP(B4611,LOCALIZACION[[Departamento]:[Región COVID]],4,0),"No Informado")</f>
        <v>Región COVID 5</v>
      </c>
      <c r="B4611" t="s">
        <v>581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 x14ac:dyDescent="0.25">
      <c r="A4612" t="str">
        <f>+IFERROR(VLOOKUP(B4612,LOCALIZACION[[Departamento]:[Región COVID]],4,0),"No Informado")</f>
        <v>Región COVID 2</v>
      </c>
      <c r="B4612" t="s">
        <v>507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 x14ac:dyDescent="0.25">
      <c r="A4613" t="str">
        <f>+IFERROR(VLOOKUP(B4613,LOCALIZACION[[Departamento]:[Región COVID]],4,0),"No Informado")</f>
        <v>Región COVID 2</v>
      </c>
      <c r="B4613" t="s">
        <v>507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 x14ac:dyDescent="0.25">
      <c r="A4614" t="str">
        <f>+IFERROR(VLOOKUP(B4614,LOCALIZACION[[Departamento]:[Región COVID]],4,0),"No Informado")</f>
        <v>Región COVID 2</v>
      </c>
      <c r="B4614" t="s">
        <v>507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 x14ac:dyDescent="0.25">
      <c r="A4615" t="str">
        <f>+IFERROR(VLOOKUP(B4615,LOCALIZACION[[Departamento]:[Región COVID]],4,0),"No Informado")</f>
        <v>Región COVID 2</v>
      </c>
      <c r="B4615" t="s">
        <v>507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 x14ac:dyDescent="0.25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 x14ac:dyDescent="0.25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 x14ac:dyDescent="0.25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 x14ac:dyDescent="0.25">
      <c r="A4619" t="str">
        <f>+IFERROR(VLOOKUP(B4619,LOCALIZACION[[Departamento]:[Región COVID]],4,0),"No Informado")</f>
        <v>Región COVID 2</v>
      </c>
      <c r="B4619" t="s">
        <v>450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 x14ac:dyDescent="0.25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 x14ac:dyDescent="0.25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 x14ac:dyDescent="0.25">
      <c r="A4622" t="str">
        <f>+IFERROR(VLOOKUP(B4622,LOCALIZACION[[Departamento]:[Región COVID]],4,0),"No Informado")</f>
        <v>Región COVID 4</v>
      </c>
      <c r="B4622" t="s">
        <v>191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 x14ac:dyDescent="0.25">
      <c r="A4623" t="str">
        <f>+IFERROR(VLOOKUP(B4623,LOCALIZACION[[Departamento]:[Región COVID]],4,0),"No Informado")</f>
        <v>Región COVID 4</v>
      </c>
      <c r="B4623" t="s">
        <v>191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 x14ac:dyDescent="0.25">
      <c r="A4624" t="str">
        <f>+IFERROR(VLOOKUP(B4624,LOCALIZACION[[Departamento]:[Región COVID]],4,0),"No Informado")</f>
        <v>Región COVID 4</v>
      </c>
      <c r="B4624" t="s">
        <v>191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 x14ac:dyDescent="0.25">
      <c r="A4625" t="str">
        <f>+IFERROR(VLOOKUP(B4625,LOCALIZACION[[Departamento]:[Región COVID]],4,0),"No Informado")</f>
        <v>Región COVID 4</v>
      </c>
      <c r="B4625" t="s">
        <v>191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 x14ac:dyDescent="0.25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 x14ac:dyDescent="0.25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 x14ac:dyDescent="0.25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 x14ac:dyDescent="0.25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 x14ac:dyDescent="0.25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 x14ac:dyDescent="0.25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 x14ac:dyDescent="0.25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 x14ac:dyDescent="0.25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 x14ac:dyDescent="0.25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 x14ac:dyDescent="0.25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 x14ac:dyDescent="0.25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 x14ac:dyDescent="0.25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 x14ac:dyDescent="0.25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 x14ac:dyDescent="0.25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 x14ac:dyDescent="0.25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 x14ac:dyDescent="0.25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 x14ac:dyDescent="0.25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 x14ac:dyDescent="0.25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 x14ac:dyDescent="0.25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 x14ac:dyDescent="0.25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 x14ac:dyDescent="0.25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 x14ac:dyDescent="0.25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 x14ac:dyDescent="0.25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 x14ac:dyDescent="0.25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 x14ac:dyDescent="0.25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 x14ac:dyDescent="0.25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 x14ac:dyDescent="0.25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 x14ac:dyDescent="0.25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 x14ac:dyDescent="0.25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 x14ac:dyDescent="0.25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 x14ac:dyDescent="0.25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 x14ac:dyDescent="0.25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 x14ac:dyDescent="0.25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 x14ac:dyDescent="0.25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 x14ac:dyDescent="0.25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 x14ac:dyDescent="0.25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 x14ac:dyDescent="0.25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 x14ac:dyDescent="0.25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 x14ac:dyDescent="0.25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 x14ac:dyDescent="0.25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 x14ac:dyDescent="0.25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 x14ac:dyDescent="0.25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 x14ac:dyDescent="0.25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 x14ac:dyDescent="0.25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 x14ac:dyDescent="0.25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 x14ac:dyDescent="0.25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 x14ac:dyDescent="0.25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 x14ac:dyDescent="0.25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 x14ac:dyDescent="0.25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 x14ac:dyDescent="0.25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 x14ac:dyDescent="0.25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 x14ac:dyDescent="0.25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 x14ac:dyDescent="0.25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 x14ac:dyDescent="0.25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 x14ac:dyDescent="0.25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 x14ac:dyDescent="0.25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 x14ac:dyDescent="0.25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 x14ac:dyDescent="0.25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 x14ac:dyDescent="0.25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 x14ac:dyDescent="0.25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 x14ac:dyDescent="0.25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 x14ac:dyDescent="0.25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 x14ac:dyDescent="0.25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 x14ac:dyDescent="0.25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 x14ac:dyDescent="0.25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 x14ac:dyDescent="0.25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 x14ac:dyDescent="0.25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 x14ac:dyDescent="0.25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 x14ac:dyDescent="0.25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 x14ac:dyDescent="0.25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 x14ac:dyDescent="0.25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 x14ac:dyDescent="0.25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 x14ac:dyDescent="0.25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 x14ac:dyDescent="0.25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 x14ac:dyDescent="0.25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 x14ac:dyDescent="0.25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 x14ac:dyDescent="0.25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 x14ac:dyDescent="0.25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 x14ac:dyDescent="0.25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 x14ac:dyDescent="0.25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 x14ac:dyDescent="0.25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 x14ac:dyDescent="0.25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 x14ac:dyDescent="0.25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 x14ac:dyDescent="0.25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 x14ac:dyDescent="0.25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 x14ac:dyDescent="0.25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 x14ac:dyDescent="0.25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 x14ac:dyDescent="0.25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 x14ac:dyDescent="0.25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 x14ac:dyDescent="0.25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 x14ac:dyDescent="0.25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 x14ac:dyDescent="0.25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 x14ac:dyDescent="0.25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 x14ac:dyDescent="0.25">
      <c r="A4719" t="str">
        <f>+IFERROR(VLOOKUP(B4719,LOCALIZACION[[Departamento]:[Región COVID]],4,0),"No Informado")</f>
        <v>Región COVID 4</v>
      </c>
      <c r="B4719" t="s">
        <v>820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 x14ac:dyDescent="0.25">
      <c r="A4720" t="str">
        <f>+IFERROR(VLOOKUP(B4720,LOCALIZACION[[Departamento]:[Región COVID]],4,0),"No Informado")</f>
        <v>Región COVID 3</v>
      </c>
      <c r="B4720" t="s">
        <v>773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 x14ac:dyDescent="0.25">
      <c r="A4721" t="str">
        <f>+IFERROR(VLOOKUP(B4721,LOCALIZACION[[Departamento]:[Región COVID]],4,0),"No Informado")</f>
        <v>Región COVID 3</v>
      </c>
      <c r="B4721" t="s">
        <v>97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 x14ac:dyDescent="0.25">
      <c r="A4722" t="str">
        <f>+IFERROR(VLOOKUP(B4722,LOCALIZACION[[Departamento]:[Región COVID]],4,0),"No Informado")</f>
        <v>Región COVID 3</v>
      </c>
      <c r="B4722" t="s">
        <v>97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 x14ac:dyDescent="0.25">
      <c r="A4723" t="str">
        <f>+IFERROR(VLOOKUP(B4723,LOCALIZACION[[Departamento]:[Región COVID]],4,0),"No Informado")</f>
        <v>Región COVID 3</v>
      </c>
      <c r="B4723" t="s">
        <v>97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 x14ac:dyDescent="0.25">
      <c r="A4724" t="str">
        <f>+IFERROR(VLOOKUP(B4724,LOCALIZACION[[Departamento]:[Región COVID]],4,0),"No Informado")</f>
        <v>Región COVID 3</v>
      </c>
      <c r="B4724" t="s">
        <v>97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 x14ac:dyDescent="0.25">
      <c r="A4725" t="str">
        <f>+IFERROR(VLOOKUP(B4725,LOCALIZACION[[Departamento]:[Región COVID]],4,0),"No Informado")</f>
        <v>Región COVID 3</v>
      </c>
      <c r="B4725" t="s">
        <v>97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 x14ac:dyDescent="0.25">
      <c r="A4726" t="str">
        <f>+IFERROR(VLOOKUP(B4726,LOCALIZACION[[Departamento]:[Región COVID]],4,0),"No Informado")</f>
        <v>Región COVID 3</v>
      </c>
      <c r="B4726" t="s">
        <v>97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 x14ac:dyDescent="0.25">
      <c r="A4727" t="str">
        <f>+IFERROR(VLOOKUP(B4727,LOCALIZACION[[Departamento]:[Región COVID]],4,0),"No Informado")</f>
        <v>Región COVID 3</v>
      </c>
      <c r="B4727" t="s">
        <v>746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 x14ac:dyDescent="0.25">
      <c r="A4728" t="str">
        <f>+IFERROR(VLOOKUP(B4728,LOCALIZACION[[Departamento]:[Región COVID]],4,0),"No Informado")</f>
        <v>Región COVID 3</v>
      </c>
      <c r="B4728" t="s">
        <v>746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 x14ac:dyDescent="0.25">
      <c r="A4729" t="str">
        <f>+IFERROR(VLOOKUP(B4729,LOCALIZACION[[Departamento]:[Región COVID]],4,0),"No Informado")</f>
        <v>Región COVID 3</v>
      </c>
      <c r="B4729" t="s">
        <v>746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 x14ac:dyDescent="0.25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 x14ac:dyDescent="0.25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 x14ac:dyDescent="0.25">
      <c r="A4732" t="str">
        <f>+IFERROR(VLOOKUP(B4732,LOCALIZACION[[Departamento]:[Región COVID]],4,0),"No Informado")</f>
        <v>Región COVID 5</v>
      </c>
      <c r="B4732" t="s">
        <v>633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 x14ac:dyDescent="0.25">
      <c r="A4733" t="str">
        <f>+IFERROR(VLOOKUP(B4733,LOCALIZACION[[Departamento]:[Región COVID]],4,0),"No Informado")</f>
        <v>Región COVID 5</v>
      </c>
      <c r="B4733" t="s">
        <v>633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 x14ac:dyDescent="0.25">
      <c r="A4734" t="str">
        <f>+IFERROR(VLOOKUP(B4734,LOCALIZACION[[Departamento]:[Región COVID]],4,0),"No Informado")</f>
        <v>Región COVID 5</v>
      </c>
      <c r="B4734" t="s">
        <v>633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 x14ac:dyDescent="0.25">
      <c r="A4735" t="str">
        <f>+IFERROR(VLOOKUP(B4735,LOCALIZACION[[Departamento]:[Región COVID]],4,0),"No Informado")</f>
        <v>Región COVID 5</v>
      </c>
      <c r="B4735" t="s">
        <v>633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 x14ac:dyDescent="0.25">
      <c r="A4736" t="str">
        <f>+IFERROR(VLOOKUP(B4736,LOCALIZACION[[Departamento]:[Región COVID]],4,0),"No Informado")</f>
        <v>Región COVID 5</v>
      </c>
      <c r="B4736" t="s">
        <v>633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 x14ac:dyDescent="0.25">
      <c r="A4737" t="str">
        <f>+IFERROR(VLOOKUP(B4737,LOCALIZACION[[Departamento]:[Región COVID]],4,0),"No Informado")</f>
        <v>Región COVID 5</v>
      </c>
      <c r="B4737" t="s">
        <v>633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 x14ac:dyDescent="0.25">
      <c r="A4738" t="str">
        <f>+IFERROR(VLOOKUP(B4738,LOCALIZACION[[Departamento]:[Región COVID]],4,0),"No Informado")</f>
        <v>Región COVID 5</v>
      </c>
      <c r="B4738" t="s">
        <v>701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 x14ac:dyDescent="0.25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 x14ac:dyDescent="0.25">
      <c r="A4740" t="str">
        <f>+IFERROR(VLOOKUP(B4740,LOCALIZACION[[Departamento]:[Región COVID]],4,0),"No Informado")</f>
        <v>Región COVID 2</v>
      </c>
      <c r="B4740" t="s">
        <v>450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 x14ac:dyDescent="0.25">
      <c r="A4741" t="str">
        <f>+IFERROR(VLOOKUP(B4741,LOCALIZACION[[Departamento]:[Región COVID]],4,0),"No Informado")</f>
        <v>Región COVID 2</v>
      </c>
      <c r="B4741" t="s">
        <v>450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 x14ac:dyDescent="0.25">
      <c r="A4742" t="str">
        <f>+IFERROR(VLOOKUP(B4742,LOCALIZACION[[Departamento]:[Región COVID]],4,0),"No Informado")</f>
        <v>Región COVID 2</v>
      </c>
      <c r="B4742" t="s">
        <v>450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 x14ac:dyDescent="0.25">
      <c r="A4743" t="str">
        <f>+IFERROR(VLOOKUP(B4743,LOCALIZACION[[Departamento]:[Región COVID]],4,0),"No Informado")</f>
        <v>Región COVID 2</v>
      </c>
      <c r="B4743" t="s">
        <v>450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 x14ac:dyDescent="0.25">
      <c r="A4744" t="str">
        <f>+IFERROR(VLOOKUP(B4744,LOCALIZACION[[Departamento]:[Región COVID]],4,0),"No Informado")</f>
        <v>Región COVID 2</v>
      </c>
      <c r="B4744" t="s">
        <v>450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 x14ac:dyDescent="0.25">
      <c r="A4745" t="str">
        <f>+IFERROR(VLOOKUP(B4745,LOCALIZACION[[Departamento]:[Región COVID]],4,0),"No Informado")</f>
        <v>Región COVID 2</v>
      </c>
      <c r="B4745" t="s">
        <v>450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 x14ac:dyDescent="0.25">
      <c r="A4746" t="str">
        <f>+IFERROR(VLOOKUP(B4746,LOCALIZACION[[Departamento]:[Región COVID]],4,0),"No Informado")</f>
        <v>Región COVID 2</v>
      </c>
      <c r="B4746" t="s">
        <v>450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 x14ac:dyDescent="0.25">
      <c r="A4747" t="str">
        <f>+IFERROR(VLOOKUP(B4747,LOCALIZACION[[Departamento]:[Región COVID]],4,0),"No Informado")</f>
        <v>Región COVID 2</v>
      </c>
      <c r="B4747" t="s">
        <v>450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 x14ac:dyDescent="0.25">
      <c r="A4748" t="str">
        <f>+IFERROR(VLOOKUP(B4748,LOCALIZACION[[Departamento]:[Región COVID]],4,0),"No Informado")</f>
        <v>Región COVID 2</v>
      </c>
      <c r="B4748" t="s">
        <v>450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 x14ac:dyDescent="0.25">
      <c r="A4749" t="str">
        <f>+IFERROR(VLOOKUP(B4749,LOCALIZACION[[Departamento]:[Región COVID]],4,0),"No Informado")</f>
        <v>Región COVID 2</v>
      </c>
      <c r="B4749" t="s">
        <v>450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 x14ac:dyDescent="0.25">
      <c r="A4750" t="str">
        <f>+IFERROR(VLOOKUP(B4750,LOCALIZACION[[Departamento]:[Región COVID]],4,0),"No Informado")</f>
        <v>Región COVID 2</v>
      </c>
      <c r="B4750" t="s">
        <v>450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 x14ac:dyDescent="0.25">
      <c r="A4751" t="str">
        <f>+IFERROR(VLOOKUP(B4751,LOCALIZACION[[Departamento]:[Región COVID]],4,0),"No Informado")</f>
        <v>Región COVID 2</v>
      </c>
      <c r="B4751" t="s">
        <v>450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 x14ac:dyDescent="0.25">
      <c r="A4752" t="str">
        <f>+IFERROR(VLOOKUP(B4752,LOCALIZACION[[Departamento]:[Región COVID]],4,0),"No Informado")</f>
        <v>Región COVID 2</v>
      </c>
      <c r="B4752" t="s">
        <v>450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 x14ac:dyDescent="0.25">
      <c r="A4753" t="str">
        <f>+IFERROR(VLOOKUP(B4753,LOCALIZACION[[Departamento]:[Región COVID]],4,0),"No Informado")</f>
        <v>Región COVID 2</v>
      </c>
      <c r="B4753" t="s">
        <v>450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 x14ac:dyDescent="0.25">
      <c r="A4754" t="str">
        <f>+IFERROR(VLOOKUP(B4754,LOCALIZACION[[Departamento]:[Región COVID]],4,0),"No Informado")</f>
        <v>Región COVID 2</v>
      </c>
      <c r="B4754" t="s">
        <v>450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 x14ac:dyDescent="0.25">
      <c r="A4755" t="str">
        <f>+IFERROR(VLOOKUP(B4755,LOCALIZACION[[Departamento]:[Región COVID]],4,0),"No Informado")</f>
        <v>Región COVID 2</v>
      </c>
      <c r="B4755" t="s">
        <v>450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 x14ac:dyDescent="0.25">
      <c r="A4756" t="str">
        <f>+IFERROR(VLOOKUP(B4756,LOCALIZACION[[Departamento]:[Región COVID]],4,0),"No Informado")</f>
        <v>Región COVID 2</v>
      </c>
      <c r="B4756" t="s">
        <v>450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 x14ac:dyDescent="0.25">
      <c r="A4757" t="str">
        <f>+IFERROR(VLOOKUP(B4757,LOCALIZACION[[Departamento]:[Región COVID]],4,0),"No Informado")</f>
        <v>Región COVID 2</v>
      </c>
      <c r="B4757" t="s">
        <v>450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 x14ac:dyDescent="0.25">
      <c r="A4758" t="str">
        <f>+IFERROR(VLOOKUP(B4758,LOCALIZACION[[Departamento]:[Región COVID]],4,0),"No Informado")</f>
        <v>Región COVID 2</v>
      </c>
      <c r="B4758" t="s">
        <v>450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 x14ac:dyDescent="0.25">
      <c r="A4759" t="str">
        <f>+IFERROR(VLOOKUP(B4759,LOCALIZACION[[Departamento]:[Región COVID]],4,0),"No Informado")</f>
        <v>Región COVID 2</v>
      </c>
      <c r="B4759" t="s">
        <v>450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 x14ac:dyDescent="0.25">
      <c r="A4760" t="str">
        <f>+IFERROR(VLOOKUP(B4760,LOCALIZACION[[Departamento]:[Región COVID]],4,0),"No Informado")</f>
        <v>Región COVID 2</v>
      </c>
      <c r="B4760" t="s">
        <v>450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 x14ac:dyDescent="0.25">
      <c r="A4761" t="str">
        <f>+IFERROR(VLOOKUP(B4761,LOCALIZACION[[Departamento]:[Región COVID]],4,0),"No Informado")</f>
        <v>Región COVID 2</v>
      </c>
      <c r="B4761" t="s">
        <v>450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 x14ac:dyDescent="0.25">
      <c r="A4762" t="str">
        <f>+IFERROR(VLOOKUP(B4762,LOCALIZACION[[Departamento]:[Región COVID]],4,0),"No Informado")</f>
        <v>Región COVID 2</v>
      </c>
      <c r="B4762" t="s">
        <v>450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 x14ac:dyDescent="0.25">
      <c r="A4763" t="str">
        <f>+IFERROR(VLOOKUP(B4763,LOCALIZACION[[Departamento]:[Región COVID]],4,0),"No Informado")</f>
        <v>Región COVID 2</v>
      </c>
      <c r="B4763" t="s">
        <v>450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 x14ac:dyDescent="0.25">
      <c r="A4764" t="str">
        <f>+IFERROR(VLOOKUP(B4764,LOCALIZACION[[Departamento]:[Región COVID]],4,0),"No Informado")</f>
        <v>Región COVID 2</v>
      </c>
      <c r="B4764" t="s">
        <v>450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 x14ac:dyDescent="0.25">
      <c r="A4765" t="str">
        <f>+IFERROR(VLOOKUP(B4765,LOCALIZACION[[Departamento]:[Región COVID]],4,0),"No Informado")</f>
        <v>Región COVID 2</v>
      </c>
      <c r="B4765" t="s">
        <v>450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 x14ac:dyDescent="0.25">
      <c r="A4766" t="str">
        <f>+IFERROR(VLOOKUP(B4766,LOCALIZACION[[Departamento]:[Región COVID]],4,0),"No Informado")</f>
        <v>Región COVID 2</v>
      </c>
      <c r="B4766" t="s">
        <v>450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 x14ac:dyDescent="0.25">
      <c r="A4767" t="str">
        <f>+IFERROR(VLOOKUP(B4767,LOCALIZACION[[Departamento]:[Región COVID]],4,0),"No Informado")</f>
        <v>Región COVID 2</v>
      </c>
      <c r="B4767" t="s">
        <v>450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 x14ac:dyDescent="0.25">
      <c r="A4768" t="str">
        <f>+IFERROR(VLOOKUP(B4768,LOCALIZACION[[Departamento]:[Región COVID]],4,0),"No Informado")</f>
        <v>Región COVID 2</v>
      </c>
      <c r="B4768" t="s">
        <v>450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 x14ac:dyDescent="0.25">
      <c r="A4769" t="str">
        <f>+IFERROR(VLOOKUP(B4769,LOCALIZACION[[Departamento]:[Región COVID]],4,0),"No Informado")</f>
        <v>Región COVID 2</v>
      </c>
      <c r="B4769" t="s">
        <v>450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 x14ac:dyDescent="0.25">
      <c r="A4770" t="str">
        <f>+IFERROR(VLOOKUP(B4770,LOCALIZACION[[Departamento]:[Región COVID]],4,0),"No Informado")</f>
        <v>Región COVID 2</v>
      </c>
      <c r="B4770" t="s">
        <v>450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 x14ac:dyDescent="0.25">
      <c r="A4771" t="str">
        <f>+IFERROR(VLOOKUP(B4771,LOCALIZACION[[Departamento]:[Región COVID]],4,0),"No Informado")</f>
        <v>Región COVID 2</v>
      </c>
      <c r="B4771" t="s">
        <v>450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 x14ac:dyDescent="0.25">
      <c r="A4772" t="str">
        <f>+IFERROR(VLOOKUP(B4772,LOCALIZACION[[Departamento]:[Región COVID]],4,0),"No Informado")</f>
        <v>Región COVID 2</v>
      </c>
      <c r="B4772" t="s">
        <v>450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 x14ac:dyDescent="0.25">
      <c r="A4773" t="str">
        <f>+IFERROR(VLOOKUP(B4773,LOCALIZACION[[Departamento]:[Región COVID]],4,0),"No Informado")</f>
        <v>Región COVID 2</v>
      </c>
      <c r="B4773" t="s">
        <v>450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 x14ac:dyDescent="0.25">
      <c r="A4774" t="str">
        <f>+IFERROR(VLOOKUP(B4774,LOCALIZACION[[Departamento]:[Región COVID]],4,0),"No Informado")</f>
        <v>Región COVID 2</v>
      </c>
      <c r="B4774" t="s">
        <v>450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 x14ac:dyDescent="0.25">
      <c r="A4775" t="str">
        <f>+IFERROR(VLOOKUP(B4775,LOCALIZACION[[Departamento]:[Región COVID]],4,0),"No Informado")</f>
        <v>Región COVID 2</v>
      </c>
      <c r="B4775" t="s">
        <v>450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 x14ac:dyDescent="0.25">
      <c r="A4776" t="str">
        <f>+IFERROR(VLOOKUP(B4776,LOCALIZACION[[Departamento]:[Región COVID]],4,0),"No Informado")</f>
        <v>Región COVID 2</v>
      </c>
      <c r="B4776" t="s">
        <v>450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 x14ac:dyDescent="0.25">
      <c r="A4777" t="str">
        <f>+IFERROR(VLOOKUP(B4777,LOCALIZACION[[Departamento]:[Región COVID]],4,0),"No Informado")</f>
        <v>Región COVID 2</v>
      </c>
      <c r="B4777" t="s">
        <v>450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 x14ac:dyDescent="0.25">
      <c r="A4778" t="str">
        <f>+IFERROR(VLOOKUP(B4778,LOCALIZACION[[Departamento]:[Región COVID]],4,0),"No Informado")</f>
        <v>Región COVID 2</v>
      </c>
      <c r="B4778" t="s">
        <v>450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 x14ac:dyDescent="0.25">
      <c r="A4779" t="str">
        <f>+IFERROR(VLOOKUP(B4779,LOCALIZACION[[Departamento]:[Región COVID]],4,0),"No Informado")</f>
        <v>Región COVID 2</v>
      </c>
      <c r="B4779" t="s">
        <v>450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 x14ac:dyDescent="0.25">
      <c r="A4780" t="str">
        <f>+IFERROR(VLOOKUP(B4780,LOCALIZACION[[Departamento]:[Región COVID]],4,0),"No Informado")</f>
        <v>Región COVID 2</v>
      </c>
      <c r="B4780" t="s">
        <v>450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 x14ac:dyDescent="0.25">
      <c r="A4781" t="str">
        <f>+IFERROR(VLOOKUP(B4781,LOCALIZACION[[Departamento]:[Región COVID]],4,0),"No Informado")</f>
        <v>Región COVID 2</v>
      </c>
      <c r="B4781" t="s">
        <v>450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 x14ac:dyDescent="0.25">
      <c r="A4782" t="str">
        <f>+IFERROR(VLOOKUP(B4782,LOCALIZACION[[Departamento]:[Región COVID]],4,0),"No Informado")</f>
        <v>Región COVID 2</v>
      </c>
      <c r="B4782" t="s">
        <v>450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 x14ac:dyDescent="0.25">
      <c r="A4783" t="str">
        <f>+IFERROR(VLOOKUP(B4783,LOCALIZACION[[Departamento]:[Región COVID]],4,0),"No Informado")</f>
        <v>Región COVID 2</v>
      </c>
      <c r="B4783" t="s">
        <v>450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 x14ac:dyDescent="0.25">
      <c r="A4784" t="str">
        <f>+IFERROR(VLOOKUP(B4784,LOCALIZACION[[Departamento]:[Región COVID]],4,0),"No Informado")</f>
        <v>Región COVID 2</v>
      </c>
      <c r="B4784" t="s">
        <v>450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 x14ac:dyDescent="0.25">
      <c r="A4785" t="str">
        <f>+IFERROR(VLOOKUP(B4785,LOCALIZACION[[Departamento]:[Región COVID]],4,0),"No Informado")</f>
        <v>Región COVID 2</v>
      </c>
      <c r="B4785" t="s">
        <v>450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 x14ac:dyDescent="0.25">
      <c r="A4786" t="str">
        <f>+IFERROR(VLOOKUP(B4786,LOCALIZACION[[Departamento]:[Región COVID]],4,0),"No Informado")</f>
        <v>Región COVID 2</v>
      </c>
      <c r="B4786" t="s">
        <v>450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 x14ac:dyDescent="0.25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 x14ac:dyDescent="0.25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 x14ac:dyDescent="0.25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 x14ac:dyDescent="0.25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 x14ac:dyDescent="0.25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 x14ac:dyDescent="0.25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 x14ac:dyDescent="0.25">
      <c r="A4793" t="str">
        <f>+IFERROR(VLOOKUP(B4793,LOCALIZACION[[Departamento]:[Región COVID]],4,0),"No Informado")</f>
        <v>Región COVID 5</v>
      </c>
      <c r="B4793" t="s">
        <v>259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 x14ac:dyDescent="0.25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 x14ac:dyDescent="0.25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 x14ac:dyDescent="0.25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 x14ac:dyDescent="0.25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 x14ac:dyDescent="0.25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 x14ac:dyDescent="0.25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 x14ac:dyDescent="0.25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 x14ac:dyDescent="0.25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 x14ac:dyDescent="0.25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 x14ac:dyDescent="0.25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 x14ac:dyDescent="0.25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 x14ac:dyDescent="0.25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 x14ac:dyDescent="0.25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 x14ac:dyDescent="0.25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 x14ac:dyDescent="0.25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 x14ac:dyDescent="0.25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 x14ac:dyDescent="0.25">
      <c r="A4810" t="str">
        <f>+IFERROR(VLOOKUP(B4810,LOCALIZACION[[Departamento]:[Región COVID]],4,0),"No Informado")</f>
        <v>Región COVID 4</v>
      </c>
      <c r="B4810" t="s">
        <v>191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 x14ac:dyDescent="0.25">
      <c r="A4811" t="str">
        <f>+IFERROR(VLOOKUP(B4811,LOCALIZACION[[Departamento]:[Región COVID]],4,0),"No Informado")</f>
        <v>Región COVID 4</v>
      </c>
      <c r="B4811" t="s">
        <v>191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 x14ac:dyDescent="0.25">
      <c r="A4812" t="str">
        <f>+IFERROR(VLOOKUP(B4812,LOCALIZACION[[Departamento]:[Región COVID]],4,0),"No Informado")</f>
        <v>Región COVID 4</v>
      </c>
      <c r="B4812" t="s">
        <v>191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 x14ac:dyDescent="0.25">
      <c r="A4813" t="str">
        <f>+IFERROR(VLOOKUP(B4813,LOCALIZACION[[Departamento]:[Región COVID]],4,0),"No Informado")</f>
        <v>Región COVID 4</v>
      </c>
      <c r="B4813" t="s">
        <v>191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 x14ac:dyDescent="0.25">
      <c r="A4814" t="str">
        <f>+IFERROR(VLOOKUP(B4814,LOCALIZACION[[Departamento]:[Región COVID]],4,0),"No Informado")</f>
        <v>Región COVID 4</v>
      </c>
      <c r="B4814" t="s">
        <v>191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 x14ac:dyDescent="0.25">
      <c r="A4815" t="str">
        <f>+IFERROR(VLOOKUP(B4815,LOCALIZACION[[Departamento]:[Región COVID]],4,0),"No Informado")</f>
        <v>Región COVID 4</v>
      </c>
      <c r="B4815" t="s">
        <v>191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 x14ac:dyDescent="0.25">
      <c r="A4816" t="str">
        <f>+IFERROR(VLOOKUP(B4816,LOCALIZACION[[Departamento]:[Región COVID]],4,0),"No Informado")</f>
        <v>Región COVID 4</v>
      </c>
      <c r="B4816" t="s">
        <v>191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 x14ac:dyDescent="0.25">
      <c r="A4817" t="str">
        <f>+IFERROR(VLOOKUP(B4817,LOCALIZACION[[Departamento]:[Región COVID]],4,0),"No Informado")</f>
        <v>Región COVID 4</v>
      </c>
      <c r="B4817" t="s">
        <v>191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 x14ac:dyDescent="0.25">
      <c r="A4818" t="str">
        <f>+IFERROR(VLOOKUP(B4818,LOCALIZACION[[Departamento]:[Región COVID]],4,0),"No Informado")</f>
        <v>Región COVID 4</v>
      </c>
      <c r="B4818" t="s">
        <v>191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 x14ac:dyDescent="0.25">
      <c r="A4819" t="str">
        <f>+IFERROR(VLOOKUP(B4819,LOCALIZACION[[Departamento]:[Región COVID]],4,0),"No Informado")</f>
        <v>Región COVID 4</v>
      </c>
      <c r="B4819" t="s">
        <v>191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 x14ac:dyDescent="0.25">
      <c r="A4820" t="str">
        <f>+IFERROR(VLOOKUP(B4820,LOCALIZACION[[Departamento]:[Región COVID]],4,0),"No Informado")</f>
        <v>Región COVID 4</v>
      </c>
      <c r="B4820" t="s">
        <v>191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 x14ac:dyDescent="0.25">
      <c r="A4821" t="str">
        <f>+IFERROR(VLOOKUP(B4821,LOCALIZACION[[Departamento]:[Región COVID]],4,0),"No Informado")</f>
        <v>Región COVID 4</v>
      </c>
      <c r="B4821" t="s">
        <v>191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 x14ac:dyDescent="0.25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 x14ac:dyDescent="0.25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 x14ac:dyDescent="0.25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 x14ac:dyDescent="0.25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 x14ac:dyDescent="0.25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 x14ac:dyDescent="0.25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 x14ac:dyDescent="0.25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 x14ac:dyDescent="0.25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 x14ac:dyDescent="0.25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 x14ac:dyDescent="0.25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 x14ac:dyDescent="0.25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 x14ac:dyDescent="0.25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 x14ac:dyDescent="0.25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 x14ac:dyDescent="0.25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 x14ac:dyDescent="0.25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 x14ac:dyDescent="0.25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 x14ac:dyDescent="0.25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 x14ac:dyDescent="0.25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 x14ac:dyDescent="0.25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 x14ac:dyDescent="0.25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 x14ac:dyDescent="0.25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 x14ac:dyDescent="0.25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 x14ac:dyDescent="0.25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 x14ac:dyDescent="0.25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 x14ac:dyDescent="0.25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 x14ac:dyDescent="0.25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 x14ac:dyDescent="0.25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 x14ac:dyDescent="0.25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 x14ac:dyDescent="0.25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 x14ac:dyDescent="0.25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 x14ac:dyDescent="0.25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 x14ac:dyDescent="0.25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 x14ac:dyDescent="0.25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 x14ac:dyDescent="0.25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 x14ac:dyDescent="0.25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 x14ac:dyDescent="0.25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 x14ac:dyDescent="0.25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 x14ac:dyDescent="0.25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 x14ac:dyDescent="0.25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 x14ac:dyDescent="0.25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 x14ac:dyDescent="0.25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 x14ac:dyDescent="0.25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 x14ac:dyDescent="0.25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 x14ac:dyDescent="0.25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 x14ac:dyDescent="0.25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 x14ac:dyDescent="0.25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 x14ac:dyDescent="0.25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 x14ac:dyDescent="0.25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 x14ac:dyDescent="0.25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 x14ac:dyDescent="0.25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 x14ac:dyDescent="0.25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 x14ac:dyDescent="0.25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 x14ac:dyDescent="0.25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 x14ac:dyDescent="0.25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 x14ac:dyDescent="0.25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 x14ac:dyDescent="0.25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 x14ac:dyDescent="0.25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 x14ac:dyDescent="0.25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 x14ac:dyDescent="0.25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 x14ac:dyDescent="0.25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 x14ac:dyDescent="0.25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 x14ac:dyDescent="0.25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 x14ac:dyDescent="0.25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 x14ac:dyDescent="0.25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 x14ac:dyDescent="0.25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 x14ac:dyDescent="0.25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 x14ac:dyDescent="0.25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 x14ac:dyDescent="0.25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 x14ac:dyDescent="0.25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 x14ac:dyDescent="0.25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 x14ac:dyDescent="0.25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 x14ac:dyDescent="0.25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 x14ac:dyDescent="0.25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 x14ac:dyDescent="0.25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 x14ac:dyDescent="0.25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 x14ac:dyDescent="0.25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 x14ac:dyDescent="0.25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 x14ac:dyDescent="0.25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 x14ac:dyDescent="0.25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 x14ac:dyDescent="0.25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 x14ac:dyDescent="0.25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 x14ac:dyDescent="0.25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 x14ac:dyDescent="0.25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 x14ac:dyDescent="0.25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 x14ac:dyDescent="0.25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 x14ac:dyDescent="0.25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 x14ac:dyDescent="0.25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 x14ac:dyDescent="0.25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 x14ac:dyDescent="0.25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 x14ac:dyDescent="0.25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 x14ac:dyDescent="0.25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 x14ac:dyDescent="0.25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 x14ac:dyDescent="0.25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 x14ac:dyDescent="0.25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 x14ac:dyDescent="0.25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 x14ac:dyDescent="0.25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 x14ac:dyDescent="0.25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 x14ac:dyDescent="0.25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 x14ac:dyDescent="0.25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 x14ac:dyDescent="0.25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 x14ac:dyDescent="0.25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 x14ac:dyDescent="0.25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 x14ac:dyDescent="0.25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 x14ac:dyDescent="0.25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 x14ac:dyDescent="0.25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 x14ac:dyDescent="0.25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 x14ac:dyDescent="0.25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 x14ac:dyDescent="0.25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 x14ac:dyDescent="0.25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 x14ac:dyDescent="0.25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 x14ac:dyDescent="0.25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 x14ac:dyDescent="0.25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 x14ac:dyDescent="0.25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 x14ac:dyDescent="0.25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 x14ac:dyDescent="0.25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 x14ac:dyDescent="0.25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 x14ac:dyDescent="0.25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 x14ac:dyDescent="0.25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 x14ac:dyDescent="0.25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 x14ac:dyDescent="0.25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 x14ac:dyDescent="0.25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 x14ac:dyDescent="0.25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 x14ac:dyDescent="0.25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 x14ac:dyDescent="0.25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 x14ac:dyDescent="0.25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 x14ac:dyDescent="0.25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 x14ac:dyDescent="0.25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 x14ac:dyDescent="0.25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 x14ac:dyDescent="0.25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 x14ac:dyDescent="0.25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 x14ac:dyDescent="0.25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 x14ac:dyDescent="0.25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 x14ac:dyDescent="0.25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 x14ac:dyDescent="0.25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 x14ac:dyDescent="0.25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 x14ac:dyDescent="0.25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 x14ac:dyDescent="0.25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 x14ac:dyDescent="0.25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 x14ac:dyDescent="0.25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 x14ac:dyDescent="0.25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 x14ac:dyDescent="0.25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 x14ac:dyDescent="0.25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 x14ac:dyDescent="0.25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 x14ac:dyDescent="0.25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 x14ac:dyDescent="0.25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 x14ac:dyDescent="0.25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 x14ac:dyDescent="0.25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 x14ac:dyDescent="0.25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 x14ac:dyDescent="0.25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 x14ac:dyDescent="0.25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 x14ac:dyDescent="0.25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 x14ac:dyDescent="0.25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 x14ac:dyDescent="0.25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 x14ac:dyDescent="0.25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 x14ac:dyDescent="0.25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 x14ac:dyDescent="0.25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 x14ac:dyDescent="0.25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 x14ac:dyDescent="0.25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 x14ac:dyDescent="0.25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 x14ac:dyDescent="0.25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 x14ac:dyDescent="0.25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 x14ac:dyDescent="0.25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 x14ac:dyDescent="0.25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 x14ac:dyDescent="0.25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 x14ac:dyDescent="0.25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 x14ac:dyDescent="0.25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 x14ac:dyDescent="0.25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 x14ac:dyDescent="0.25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 x14ac:dyDescent="0.25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 x14ac:dyDescent="0.25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 x14ac:dyDescent="0.25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 x14ac:dyDescent="0.25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 x14ac:dyDescent="0.25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 x14ac:dyDescent="0.25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 x14ac:dyDescent="0.25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 x14ac:dyDescent="0.25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 x14ac:dyDescent="0.25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 x14ac:dyDescent="0.25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 x14ac:dyDescent="0.25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 x14ac:dyDescent="0.25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 x14ac:dyDescent="0.25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 x14ac:dyDescent="0.25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 x14ac:dyDescent="0.25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 x14ac:dyDescent="0.25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 x14ac:dyDescent="0.25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 x14ac:dyDescent="0.25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 x14ac:dyDescent="0.25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 x14ac:dyDescent="0.25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 x14ac:dyDescent="0.25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 x14ac:dyDescent="0.25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 x14ac:dyDescent="0.25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 x14ac:dyDescent="0.25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 x14ac:dyDescent="0.25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 x14ac:dyDescent="0.25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 x14ac:dyDescent="0.25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 x14ac:dyDescent="0.25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 x14ac:dyDescent="0.25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 x14ac:dyDescent="0.25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 x14ac:dyDescent="0.25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 x14ac:dyDescent="0.25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 x14ac:dyDescent="0.25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 x14ac:dyDescent="0.25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 x14ac:dyDescent="0.25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 x14ac:dyDescent="0.25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 x14ac:dyDescent="0.25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 x14ac:dyDescent="0.25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 x14ac:dyDescent="0.25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 x14ac:dyDescent="0.25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 x14ac:dyDescent="0.25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 x14ac:dyDescent="0.25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 x14ac:dyDescent="0.25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 x14ac:dyDescent="0.25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 x14ac:dyDescent="0.25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 x14ac:dyDescent="0.25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 x14ac:dyDescent="0.25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 x14ac:dyDescent="0.25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 x14ac:dyDescent="0.25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 x14ac:dyDescent="0.25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 x14ac:dyDescent="0.25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 x14ac:dyDescent="0.25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 x14ac:dyDescent="0.25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 x14ac:dyDescent="0.25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 x14ac:dyDescent="0.25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 x14ac:dyDescent="0.25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 x14ac:dyDescent="0.25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 x14ac:dyDescent="0.25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 x14ac:dyDescent="0.25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 x14ac:dyDescent="0.25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 x14ac:dyDescent="0.25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 x14ac:dyDescent="0.25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 x14ac:dyDescent="0.25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 x14ac:dyDescent="0.25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 x14ac:dyDescent="0.25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 x14ac:dyDescent="0.25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 x14ac:dyDescent="0.25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 x14ac:dyDescent="0.25">
      <c r="A5057" t="str">
        <f>+IFERROR(VLOOKUP(B5057,LOCALIZACION[[Departamento]:[Región COVID]],4,0),"No Informado")</f>
        <v>Región COVID 4</v>
      </c>
      <c r="B5057" t="s">
        <v>820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 x14ac:dyDescent="0.25">
      <c r="A5058" t="str">
        <f>+IFERROR(VLOOKUP(B5058,LOCALIZACION[[Departamento]:[Región COVID]],4,0),"No Informado")</f>
        <v>Región COVID 4</v>
      </c>
      <c r="B5058" t="s">
        <v>820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 x14ac:dyDescent="0.25">
      <c r="A5059" t="str">
        <f>+IFERROR(VLOOKUP(B5059,LOCALIZACION[[Departamento]:[Región COVID]],4,0),"No Informado")</f>
        <v>Región COVID 4</v>
      </c>
      <c r="B5059" t="s">
        <v>820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 x14ac:dyDescent="0.25">
      <c r="A5060" t="str">
        <f>+IFERROR(VLOOKUP(B5060,LOCALIZACION[[Departamento]:[Región COVID]],4,0),"No Informado")</f>
        <v>Región COVID 4</v>
      </c>
      <c r="B5060" t="s">
        <v>820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 x14ac:dyDescent="0.25">
      <c r="A5061" t="str">
        <f>+IFERROR(VLOOKUP(B5061,LOCALIZACION[[Departamento]:[Región COVID]],4,0),"No Informado")</f>
        <v>Región COVID 4</v>
      </c>
      <c r="B5061" t="s">
        <v>820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 x14ac:dyDescent="0.25">
      <c r="A5062" t="str">
        <f>+IFERROR(VLOOKUP(B5062,LOCALIZACION[[Departamento]:[Región COVID]],4,0),"No Informado")</f>
        <v>Región COVID 3</v>
      </c>
      <c r="B5062" t="s">
        <v>804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 x14ac:dyDescent="0.25">
      <c r="A5063" t="str">
        <f>+IFERROR(VLOOKUP(B5063,LOCALIZACION[[Departamento]:[Región COVID]],4,0),"No Informado")</f>
        <v>Región COVID 3</v>
      </c>
      <c r="B5063" t="s">
        <v>773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 x14ac:dyDescent="0.25">
      <c r="A5064" t="str">
        <f>+IFERROR(VLOOKUP(B5064,LOCALIZACION[[Departamento]:[Región COVID]],4,0),"No Informado")</f>
        <v>Región COVID 3</v>
      </c>
      <c r="B5064" t="s">
        <v>97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 x14ac:dyDescent="0.25">
      <c r="A5065" t="str">
        <f>+IFERROR(VLOOKUP(B5065,LOCALIZACION[[Departamento]:[Región COVID]],4,0),"No Informado")</f>
        <v>Región COVID 3</v>
      </c>
      <c r="B5065" t="s">
        <v>97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 x14ac:dyDescent="0.25">
      <c r="A5066" t="str">
        <f>+IFERROR(VLOOKUP(B5066,LOCALIZACION[[Departamento]:[Región COVID]],4,0),"No Informado")</f>
        <v>Región COVID 3</v>
      </c>
      <c r="B5066" t="s">
        <v>97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 x14ac:dyDescent="0.25">
      <c r="A5067" t="str">
        <f>+IFERROR(VLOOKUP(B5067,LOCALIZACION[[Departamento]:[Región COVID]],4,0),"No Informado")</f>
        <v>Región COVID 3</v>
      </c>
      <c r="B5067" t="s">
        <v>97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 x14ac:dyDescent="0.25">
      <c r="A5068" t="str">
        <f>+IFERROR(VLOOKUP(B5068,LOCALIZACION[[Departamento]:[Región COVID]],4,0),"No Informado")</f>
        <v>Región COVID 3</v>
      </c>
      <c r="B5068" t="s">
        <v>97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 x14ac:dyDescent="0.25">
      <c r="A5069" t="str">
        <f>+IFERROR(VLOOKUP(B5069,LOCALIZACION[[Departamento]:[Región COVID]],4,0),"No Informado")</f>
        <v>Región COVID 3</v>
      </c>
      <c r="B5069" t="s">
        <v>97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 x14ac:dyDescent="0.25">
      <c r="A5070" t="str">
        <f>+IFERROR(VLOOKUP(B5070,LOCALIZACION[[Departamento]:[Región COVID]],4,0),"No Informado")</f>
        <v>Región COVID 3</v>
      </c>
      <c r="B5070" t="s">
        <v>97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 x14ac:dyDescent="0.25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 x14ac:dyDescent="0.25">
      <c r="A5072" t="str">
        <f>+IFERROR(VLOOKUP(B5072,LOCALIZACION[[Departamento]:[Región COVID]],4,0),"No Informado")</f>
        <v>Región COVID 5</v>
      </c>
      <c r="B5072" t="s">
        <v>633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 x14ac:dyDescent="0.25">
      <c r="A5073" t="str">
        <f>+IFERROR(VLOOKUP(B5073,LOCALIZACION[[Departamento]:[Región COVID]],4,0),"No Informado")</f>
        <v>Región COVID 5</v>
      </c>
      <c r="B5073" t="s">
        <v>633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 x14ac:dyDescent="0.25">
      <c r="A5074" t="str">
        <f>+IFERROR(VLOOKUP(B5074,LOCALIZACION[[Departamento]:[Región COVID]],4,0),"No Informado")</f>
        <v>Región COVID 5</v>
      </c>
      <c r="B5074" t="s">
        <v>633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 x14ac:dyDescent="0.25">
      <c r="A5075" t="str">
        <f>+IFERROR(VLOOKUP(B5075,LOCALIZACION[[Departamento]:[Región COVID]],4,0),"No Informado")</f>
        <v>Región COVID 5</v>
      </c>
      <c r="B5075" t="s">
        <v>633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 x14ac:dyDescent="0.25">
      <c r="A5076" t="str">
        <f>+IFERROR(VLOOKUP(B5076,LOCALIZACION[[Departamento]:[Región COVID]],4,0),"No Informado")</f>
        <v>Región COVID 5</v>
      </c>
      <c r="B5076" t="s">
        <v>633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 x14ac:dyDescent="0.25">
      <c r="A5077" t="str">
        <f>+IFERROR(VLOOKUP(B5077,LOCALIZACION[[Departamento]:[Región COVID]],4,0),"No Informado")</f>
        <v>Región COVID 5</v>
      </c>
      <c r="B5077" t="s">
        <v>633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 x14ac:dyDescent="0.25">
      <c r="A5078" t="str">
        <f>+IFERROR(VLOOKUP(B5078,LOCALIZACION[[Departamento]:[Región COVID]],4,0),"No Informado")</f>
        <v>Región COVID 5</v>
      </c>
      <c r="B5078" t="s">
        <v>633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 x14ac:dyDescent="0.25">
      <c r="A5079" t="str">
        <f>+IFERROR(VLOOKUP(B5079,LOCALIZACION[[Departamento]:[Región COVID]],4,0),"No Informado")</f>
        <v>Región COVID 5</v>
      </c>
      <c r="B5079" t="s">
        <v>655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 x14ac:dyDescent="0.25">
      <c r="A5080" t="str">
        <f>+IFERROR(VLOOKUP(B5080,LOCALIZACION[[Departamento]:[Región COVID]],4,0),"No Informado")</f>
        <v>Región COVID 5</v>
      </c>
      <c r="B5080" t="s">
        <v>655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 x14ac:dyDescent="0.25">
      <c r="A5081" t="str">
        <f>+IFERROR(VLOOKUP(B5081,LOCALIZACION[[Departamento]:[Región COVID]],4,0),"No Informado")</f>
        <v>Región COVID 5</v>
      </c>
      <c r="B5081" t="s">
        <v>655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 x14ac:dyDescent="0.25">
      <c r="A5082" t="str">
        <f>+IFERROR(VLOOKUP(B5082,LOCALIZACION[[Departamento]:[Región COVID]],4,0),"No Informado")</f>
        <v>Región COVID 5</v>
      </c>
      <c r="B5082" t="s">
        <v>655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 x14ac:dyDescent="0.25">
      <c r="A5083" t="str">
        <f>+IFERROR(VLOOKUP(B5083,LOCALIZACION[[Departamento]:[Región COVID]],4,0),"No Informado")</f>
        <v>Región COVID 5</v>
      </c>
      <c r="B5083" t="s">
        <v>655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 x14ac:dyDescent="0.25">
      <c r="A5084" t="str">
        <f>+IFERROR(VLOOKUP(B5084,LOCALIZACION[[Departamento]:[Región COVID]],4,0),"No Informado")</f>
        <v>Región COVID 5</v>
      </c>
      <c r="B5084" t="s">
        <v>655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 x14ac:dyDescent="0.25">
      <c r="A5085" t="str">
        <f>+IFERROR(VLOOKUP(B5085,LOCALIZACION[[Departamento]:[Región COVID]],4,0),"No Informado")</f>
        <v>Región COVID 5</v>
      </c>
      <c r="B5085" t="s">
        <v>655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 x14ac:dyDescent="0.25">
      <c r="A5086" t="str">
        <f>+IFERROR(VLOOKUP(B5086,LOCALIZACION[[Departamento]:[Región COVID]],4,0),"No Informado")</f>
        <v>Región COVID 5</v>
      </c>
      <c r="B5086" t="s">
        <v>701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 x14ac:dyDescent="0.25">
      <c r="A5087" t="str">
        <f>+IFERROR(VLOOKUP(B5087,LOCALIZACION[[Departamento]:[Región COVID]],4,0),"No Informado")</f>
        <v>Región COVID 5</v>
      </c>
      <c r="B5087" t="s">
        <v>581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 x14ac:dyDescent="0.25">
      <c r="A5088" t="str">
        <f>+IFERROR(VLOOKUP(B5088,LOCALIZACION[[Departamento]:[Región COVID]],4,0),"No Informado")</f>
        <v>Región COVID 5</v>
      </c>
      <c r="B5088" t="s">
        <v>581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 x14ac:dyDescent="0.25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 x14ac:dyDescent="0.25">
      <c r="A5090" t="str">
        <f>+IFERROR(VLOOKUP(B5090,LOCALIZACION[[Departamento]:[Región COVID]],4,0),"No Informado")</f>
        <v>Región COVID 2</v>
      </c>
      <c r="B5090" t="s">
        <v>450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 x14ac:dyDescent="0.25">
      <c r="A5091" t="str">
        <f>+IFERROR(VLOOKUP(B5091,LOCALIZACION[[Departamento]:[Región COVID]],4,0),"No Informado")</f>
        <v>Región COVID 2</v>
      </c>
      <c r="B5091" t="s">
        <v>450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 x14ac:dyDescent="0.25">
      <c r="A5092" t="str">
        <f>+IFERROR(VLOOKUP(B5092,LOCALIZACION[[Departamento]:[Región COVID]],4,0),"No Informado")</f>
        <v>Región COVID 2</v>
      </c>
      <c r="B5092" t="s">
        <v>450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 x14ac:dyDescent="0.25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 x14ac:dyDescent="0.25">
      <c r="A5094" t="str">
        <f>+IFERROR(VLOOKUP(B5094,LOCALIZACION[[Departamento]:[Región COVID]],4,0),"No Informado")</f>
        <v>Región COVID 4</v>
      </c>
      <c r="B5094" t="s">
        <v>429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 x14ac:dyDescent="0.25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 x14ac:dyDescent="0.25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 x14ac:dyDescent="0.25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 x14ac:dyDescent="0.25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 x14ac:dyDescent="0.25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 x14ac:dyDescent="0.25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 x14ac:dyDescent="0.25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 x14ac:dyDescent="0.25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 x14ac:dyDescent="0.25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 x14ac:dyDescent="0.25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 x14ac:dyDescent="0.25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 x14ac:dyDescent="0.25">
      <c r="A5106" t="str">
        <f>+IFERROR(VLOOKUP(B5106,LOCALIZACION[[Departamento]:[Región COVID]],4,0),"No Informado")</f>
        <v>Región COVID 4</v>
      </c>
      <c r="B5106" t="s">
        <v>191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 x14ac:dyDescent="0.25">
      <c r="A5107" t="str">
        <f>+IFERROR(VLOOKUP(B5107,LOCALIZACION[[Departamento]:[Región COVID]],4,0),"No Informado")</f>
        <v>Región COVID 4</v>
      </c>
      <c r="B5107" t="s">
        <v>191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 x14ac:dyDescent="0.25">
      <c r="A5108" t="str">
        <f>+IFERROR(VLOOKUP(B5108,LOCALIZACION[[Departamento]:[Región COVID]],4,0),"No Informado")</f>
        <v>Región COVID 4</v>
      </c>
      <c r="B5108" t="s">
        <v>191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 x14ac:dyDescent="0.25">
      <c r="A5109" t="str">
        <f>+IFERROR(VLOOKUP(B5109,LOCALIZACION[[Departamento]:[Región COVID]],4,0),"No Informado")</f>
        <v>Región COVID 4</v>
      </c>
      <c r="B5109" t="s">
        <v>191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 x14ac:dyDescent="0.25">
      <c r="A5110" t="str">
        <f>+IFERROR(VLOOKUP(B5110,LOCALIZACION[[Departamento]:[Región COVID]],4,0),"No Informado")</f>
        <v>Región COVID 4</v>
      </c>
      <c r="B5110" t="s">
        <v>191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 x14ac:dyDescent="0.25">
      <c r="A5111" t="str">
        <f>+IFERROR(VLOOKUP(B5111,LOCALIZACION[[Departamento]:[Región COVID]],4,0),"No Informado")</f>
        <v>Región COVID 4</v>
      </c>
      <c r="B5111" t="s">
        <v>191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 x14ac:dyDescent="0.25">
      <c r="A5112" t="str">
        <f>+IFERROR(VLOOKUP(B5112,LOCALIZACION[[Departamento]:[Región COVID]],4,0),"No Informado")</f>
        <v>Región COVID 4</v>
      </c>
      <c r="B5112" t="s">
        <v>191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 x14ac:dyDescent="0.25">
      <c r="A5113" t="str">
        <f>+IFERROR(VLOOKUP(B5113,LOCALIZACION[[Departamento]:[Región COVID]],4,0),"No Informado")</f>
        <v>Región COVID 4</v>
      </c>
      <c r="B5113" t="s">
        <v>191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 x14ac:dyDescent="0.25">
      <c r="A5114" t="str">
        <f>+IFERROR(VLOOKUP(B5114,LOCALIZACION[[Departamento]:[Región COVID]],4,0),"No Informado")</f>
        <v>Región COVID 4</v>
      </c>
      <c r="B5114" t="s">
        <v>191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 x14ac:dyDescent="0.25">
      <c r="A5115" t="str">
        <f>+IFERROR(VLOOKUP(B5115,LOCALIZACION[[Departamento]:[Región COVID]],4,0),"No Informado")</f>
        <v>Región COVID 4</v>
      </c>
      <c r="B5115" t="s">
        <v>191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 x14ac:dyDescent="0.25">
      <c r="A5116" t="str">
        <f>+IFERROR(VLOOKUP(B5116,LOCALIZACION[[Departamento]:[Región COVID]],4,0),"No Informado")</f>
        <v>Región COVID 4</v>
      </c>
      <c r="B5116" t="s">
        <v>191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 x14ac:dyDescent="0.25">
      <c r="A5117" t="str">
        <f>+IFERROR(VLOOKUP(B5117,LOCALIZACION[[Departamento]:[Región COVID]],4,0),"No Informado")</f>
        <v>Región COVID 4</v>
      </c>
      <c r="B5117" t="s">
        <v>191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 x14ac:dyDescent="0.25">
      <c r="A5118" t="str">
        <f>+IFERROR(VLOOKUP(B5118,LOCALIZACION[[Departamento]:[Región COVID]],4,0),"No Informado")</f>
        <v>Región COVID 4</v>
      </c>
      <c r="B5118" t="s">
        <v>191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 x14ac:dyDescent="0.25">
      <c r="A5119" t="str">
        <f>+IFERROR(VLOOKUP(B5119,LOCALIZACION[[Departamento]:[Región COVID]],4,0),"No Informado")</f>
        <v>Región COVID 4</v>
      </c>
      <c r="B5119" t="s">
        <v>191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 x14ac:dyDescent="0.25">
      <c r="A5120" t="str">
        <f>+IFERROR(VLOOKUP(B5120,LOCALIZACION[[Departamento]:[Región COVID]],4,0),"No Informado")</f>
        <v>Región COVID 4</v>
      </c>
      <c r="B5120" t="s">
        <v>191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 x14ac:dyDescent="0.25">
      <c r="A5121" t="str">
        <f>+IFERROR(VLOOKUP(B5121,LOCALIZACION[[Departamento]:[Región COVID]],4,0),"No Informado")</f>
        <v>Región COVID 4</v>
      </c>
      <c r="B5121" t="s">
        <v>191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 x14ac:dyDescent="0.25">
      <c r="A5122" t="str">
        <f>+IFERROR(VLOOKUP(B5122,LOCALIZACION[[Departamento]:[Región COVID]],4,0),"No Informado")</f>
        <v>Región COVID 4</v>
      </c>
      <c r="B5122" t="s">
        <v>191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 x14ac:dyDescent="0.25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 x14ac:dyDescent="0.25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 x14ac:dyDescent="0.25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 x14ac:dyDescent="0.25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 x14ac:dyDescent="0.25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 x14ac:dyDescent="0.25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 x14ac:dyDescent="0.25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 x14ac:dyDescent="0.25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 x14ac:dyDescent="0.25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 x14ac:dyDescent="0.25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 x14ac:dyDescent="0.25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 x14ac:dyDescent="0.25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 x14ac:dyDescent="0.25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 x14ac:dyDescent="0.25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 x14ac:dyDescent="0.25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 x14ac:dyDescent="0.25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 x14ac:dyDescent="0.25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 x14ac:dyDescent="0.25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 x14ac:dyDescent="0.25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 x14ac:dyDescent="0.25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 x14ac:dyDescent="0.25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 x14ac:dyDescent="0.25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 x14ac:dyDescent="0.25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 x14ac:dyDescent="0.25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 x14ac:dyDescent="0.25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 x14ac:dyDescent="0.25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 x14ac:dyDescent="0.25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 x14ac:dyDescent="0.25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 x14ac:dyDescent="0.25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 x14ac:dyDescent="0.25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 x14ac:dyDescent="0.25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 x14ac:dyDescent="0.25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 x14ac:dyDescent="0.25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 x14ac:dyDescent="0.25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 x14ac:dyDescent="0.25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 x14ac:dyDescent="0.25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 x14ac:dyDescent="0.25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 x14ac:dyDescent="0.25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 x14ac:dyDescent="0.25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 x14ac:dyDescent="0.25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 x14ac:dyDescent="0.25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 x14ac:dyDescent="0.25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 x14ac:dyDescent="0.25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 x14ac:dyDescent="0.25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 x14ac:dyDescent="0.25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 x14ac:dyDescent="0.25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 x14ac:dyDescent="0.25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 x14ac:dyDescent="0.25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 x14ac:dyDescent="0.25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 x14ac:dyDescent="0.25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 x14ac:dyDescent="0.25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 x14ac:dyDescent="0.25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 x14ac:dyDescent="0.25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 x14ac:dyDescent="0.25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 x14ac:dyDescent="0.25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 x14ac:dyDescent="0.25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 x14ac:dyDescent="0.25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 x14ac:dyDescent="0.25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 x14ac:dyDescent="0.25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 x14ac:dyDescent="0.25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 x14ac:dyDescent="0.25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 x14ac:dyDescent="0.25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 x14ac:dyDescent="0.25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 x14ac:dyDescent="0.25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 x14ac:dyDescent="0.25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 x14ac:dyDescent="0.25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 x14ac:dyDescent="0.25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 x14ac:dyDescent="0.25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 x14ac:dyDescent="0.25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 x14ac:dyDescent="0.25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 x14ac:dyDescent="0.25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 x14ac:dyDescent="0.25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 x14ac:dyDescent="0.25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 x14ac:dyDescent="0.25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 x14ac:dyDescent="0.25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 x14ac:dyDescent="0.25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 x14ac:dyDescent="0.25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 x14ac:dyDescent="0.25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 x14ac:dyDescent="0.25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 x14ac:dyDescent="0.25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 x14ac:dyDescent="0.25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 x14ac:dyDescent="0.25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 x14ac:dyDescent="0.25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 x14ac:dyDescent="0.25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 x14ac:dyDescent="0.25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 x14ac:dyDescent="0.25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 x14ac:dyDescent="0.25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 x14ac:dyDescent="0.25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 x14ac:dyDescent="0.25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 x14ac:dyDescent="0.25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 x14ac:dyDescent="0.25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 x14ac:dyDescent="0.25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 x14ac:dyDescent="0.25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 x14ac:dyDescent="0.25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 x14ac:dyDescent="0.25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 x14ac:dyDescent="0.25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 x14ac:dyDescent="0.25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 x14ac:dyDescent="0.25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 x14ac:dyDescent="0.25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 x14ac:dyDescent="0.25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 x14ac:dyDescent="0.25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 x14ac:dyDescent="0.25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 x14ac:dyDescent="0.25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 x14ac:dyDescent="0.25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 x14ac:dyDescent="0.25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 x14ac:dyDescent="0.25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 x14ac:dyDescent="0.25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 x14ac:dyDescent="0.25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 x14ac:dyDescent="0.25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 x14ac:dyDescent="0.25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 x14ac:dyDescent="0.25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 x14ac:dyDescent="0.25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 x14ac:dyDescent="0.25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 x14ac:dyDescent="0.25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 x14ac:dyDescent="0.25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 x14ac:dyDescent="0.25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 x14ac:dyDescent="0.25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 x14ac:dyDescent="0.25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 x14ac:dyDescent="0.25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 x14ac:dyDescent="0.25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 x14ac:dyDescent="0.25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 x14ac:dyDescent="0.25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 x14ac:dyDescent="0.25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 x14ac:dyDescent="0.25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 x14ac:dyDescent="0.25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 x14ac:dyDescent="0.25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 x14ac:dyDescent="0.25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 x14ac:dyDescent="0.25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 x14ac:dyDescent="0.25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 x14ac:dyDescent="0.25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 x14ac:dyDescent="0.25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 x14ac:dyDescent="0.25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 x14ac:dyDescent="0.25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 x14ac:dyDescent="0.25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 x14ac:dyDescent="0.25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 x14ac:dyDescent="0.25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 x14ac:dyDescent="0.25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 x14ac:dyDescent="0.25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 x14ac:dyDescent="0.25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 x14ac:dyDescent="0.25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 x14ac:dyDescent="0.25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 x14ac:dyDescent="0.25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 x14ac:dyDescent="0.25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 x14ac:dyDescent="0.25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 x14ac:dyDescent="0.25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 x14ac:dyDescent="0.25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 x14ac:dyDescent="0.25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 x14ac:dyDescent="0.25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 x14ac:dyDescent="0.25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 x14ac:dyDescent="0.25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 x14ac:dyDescent="0.25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 x14ac:dyDescent="0.25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 x14ac:dyDescent="0.25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 x14ac:dyDescent="0.25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 x14ac:dyDescent="0.25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 x14ac:dyDescent="0.25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 x14ac:dyDescent="0.25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 x14ac:dyDescent="0.25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 x14ac:dyDescent="0.25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 x14ac:dyDescent="0.25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 x14ac:dyDescent="0.25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 x14ac:dyDescent="0.25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 x14ac:dyDescent="0.25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 x14ac:dyDescent="0.25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 x14ac:dyDescent="0.25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 x14ac:dyDescent="0.25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 x14ac:dyDescent="0.25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 x14ac:dyDescent="0.25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 x14ac:dyDescent="0.25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 x14ac:dyDescent="0.25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 x14ac:dyDescent="0.25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 x14ac:dyDescent="0.25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 x14ac:dyDescent="0.25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 x14ac:dyDescent="0.25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 x14ac:dyDescent="0.25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 x14ac:dyDescent="0.25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 x14ac:dyDescent="0.25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 x14ac:dyDescent="0.25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 x14ac:dyDescent="0.25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 x14ac:dyDescent="0.25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 x14ac:dyDescent="0.25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 x14ac:dyDescent="0.25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 x14ac:dyDescent="0.25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 x14ac:dyDescent="0.25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 x14ac:dyDescent="0.25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 x14ac:dyDescent="0.25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 x14ac:dyDescent="0.25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 x14ac:dyDescent="0.25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 x14ac:dyDescent="0.25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 x14ac:dyDescent="0.25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 x14ac:dyDescent="0.25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 x14ac:dyDescent="0.25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 x14ac:dyDescent="0.25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 x14ac:dyDescent="0.25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 x14ac:dyDescent="0.25">
      <c r="A5317" t="str">
        <f>+IFERROR(VLOOKUP(B5317,LOCALIZACION[[Departamento]:[Región COVID]],4,0),"No Informado")</f>
        <v>Región COVID 4</v>
      </c>
      <c r="B5317" t="s">
        <v>820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 x14ac:dyDescent="0.25">
      <c r="A5318" t="str">
        <f>+IFERROR(VLOOKUP(B5318,LOCALIZACION[[Departamento]:[Región COVID]],4,0),"No Informado")</f>
        <v>Región COVID 4</v>
      </c>
      <c r="B5318" t="s">
        <v>820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 x14ac:dyDescent="0.25">
      <c r="A5319" t="str">
        <f>+IFERROR(VLOOKUP(B5319,LOCALIZACION[[Departamento]:[Región COVID]],4,0),"No Informado")</f>
        <v>Región COVID 4</v>
      </c>
      <c r="B5319" t="s">
        <v>820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 x14ac:dyDescent="0.25">
      <c r="A5320" t="str">
        <f>+IFERROR(VLOOKUP(B5320,LOCALIZACION[[Departamento]:[Región COVID]],4,0),"No Informado")</f>
        <v>Región COVID 4</v>
      </c>
      <c r="B5320" t="s">
        <v>820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 x14ac:dyDescent="0.25">
      <c r="A5321" t="str">
        <f>+IFERROR(VLOOKUP(B5321,LOCALIZACION[[Departamento]:[Región COVID]],4,0),"No Informado")</f>
        <v>Región COVID 4</v>
      </c>
      <c r="B5321" t="s">
        <v>820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 x14ac:dyDescent="0.25">
      <c r="A5322" t="str">
        <f>+IFERROR(VLOOKUP(B5322,LOCALIZACION[[Departamento]:[Región COVID]],4,0),"No Informado")</f>
        <v>Región COVID 4</v>
      </c>
      <c r="B5322" t="s">
        <v>820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 x14ac:dyDescent="0.25">
      <c r="A5323" t="str">
        <f>+IFERROR(VLOOKUP(B5323,LOCALIZACION[[Departamento]:[Región COVID]],4,0),"No Informado")</f>
        <v>Región COVID 4</v>
      </c>
      <c r="B5323" t="s">
        <v>820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 x14ac:dyDescent="0.25">
      <c r="A5324" t="str">
        <f>+IFERROR(VLOOKUP(B5324,LOCALIZACION[[Departamento]:[Región COVID]],4,0),"No Informado")</f>
        <v>Región COVID 4</v>
      </c>
      <c r="B5324" t="s">
        <v>820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 x14ac:dyDescent="0.25">
      <c r="A5325" t="str">
        <f>+IFERROR(VLOOKUP(B5325,LOCALIZACION[[Departamento]:[Región COVID]],4,0),"No Informado")</f>
        <v>Región COVID 3</v>
      </c>
      <c r="B5325" t="s">
        <v>97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 x14ac:dyDescent="0.25">
      <c r="A5326" t="str">
        <f>+IFERROR(VLOOKUP(B5326,LOCALIZACION[[Departamento]:[Región COVID]],4,0),"No Informado")</f>
        <v>Región COVID 3</v>
      </c>
      <c r="B5326" t="s">
        <v>97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 x14ac:dyDescent="0.25">
      <c r="A5327" t="str">
        <f>+IFERROR(VLOOKUP(B5327,LOCALIZACION[[Departamento]:[Región COVID]],4,0),"No Informado")</f>
        <v>Región COVID 3</v>
      </c>
      <c r="B5327" t="s">
        <v>97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 x14ac:dyDescent="0.25">
      <c r="A5328" t="str">
        <f>+IFERROR(VLOOKUP(B5328,LOCALIZACION[[Departamento]:[Región COVID]],4,0),"No Informado")</f>
        <v>Región COVID 3</v>
      </c>
      <c r="B5328" t="s">
        <v>97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 x14ac:dyDescent="0.25">
      <c r="A5329" t="str">
        <f>+IFERROR(VLOOKUP(B5329,LOCALIZACION[[Departamento]:[Región COVID]],4,0),"No Informado")</f>
        <v>Región COVID 3</v>
      </c>
      <c r="B5329" t="s">
        <v>746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 x14ac:dyDescent="0.25">
      <c r="A5330" t="str">
        <f>+IFERROR(VLOOKUP(B5330,LOCALIZACION[[Departamento]:[Región COVID]],4,0),"No Informado")</f>
        <v>Región COVID 3</v>
      </c>
      <c r="B5330" t="s">
        <v>746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 x14ac:dyDescent="0.25">
      <c r="A5331" t="str">
        <f>+IFERROR(VLOOKUP(B5331,LOCALIZACION[[Departamento]:[Región COVID]],4,0),"No Informado")</f>
        <v>Región COVID 3</v>
      </c>
      <c r="B5331" t="s">
        <v>746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 x14ac:dyDescent="0.25">
      <c r="A5332" t="str">
        <f>+IFERROR(VLOOKUP(B5332,LOCALIZACION[[Departamento]:[Región COVID]],4,0),"No Informado")</f>
        <v>Región COVID 3</v>
      </c>
      <c r="B5332" t="s">
        <v>746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 x14ac:dyDescent="0.25">
      <c r="A5333" t="str">
        <f>+IFERROR(VLOOKUP(B5333,LOCALIZACION[[Departamento]:[Región COVID]],4,0),"No Informado")</f>
        <v>Región COVID 3</v>
      </c>
      <c r="B5333" t="s">
        <v>746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 x14ac:dyDescent="0.25">
      <c r="A5334" t="str">
        <f>+IFERROR(VLOOKUP(B5334,LOCALIZACION[[Departamento]:[Región COVID]],4,0),"No Informado")</f>
        <v>Región COVID 5</v>
      </c>
      <c r="B5334" t="s">
        <v>633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 x14ac:dyDescent="0.25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 x14ac:dyDescent="0.25">
      <c r="A5336" t="str">
        <f>+IFERROR(VLOOKUP(B5336,LOCALIZACION[[Departamento]:[Región COVID]],4,0),"No Informado")</f>
        <v>Región COVID 2</v>
      </c>
      <c r="B5336" t="s">
        <v>450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 x14ac:dyDescent="0.25">
      <c r="A5337" t="str">
        <f>+IFERROR(VLOOKUP(B5337,LOCALIZACION[[Departamento]:[Región COVID]],4,0),"No Informado")</f>
        <v>Región COVID 2</v>
      </c>
      <c r="B5337" t="s">
        <v>450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 x14ac:dyDescent="0.25">
      <c r="A5338" t="str">
        <f>+IFERROR(VLOOKUP(B5338,LOCALIZACION[[Departamento]:[Región COVID]],4,0),"No Informado")</f>
        <v>Región COVID 2</v>
      </c>
      <c r="B5338" t="s">
        <v>450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 x14ac:dyDescent="0.25">
      <c r="A5339" t="str">
        <f>+IFERROR(VLOOKUP(B5339,LOCALIZACION[[Departamento]:[Región COVID]],4,0),"No Informado")</f>
        <v>Región COVID 2</v>
      </c>
      <c r="B5339" t="s">
        <v>450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 x14ac:dyDescent="0.25">
      <c r="A5340" t="str">
        <f>+IFERROR(VLOOKUP(B5340,LOCALIZACION[[Departamento]:[Región COVID]],4,0),"No Informado")</f>
        <v>Región COVID 2</v>
      </c>
      <c r="B5340" t="s">
        <v>450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 x14ac:dyDescent="0.25">
      <c r="A5341" t="str">
        <f>+IFERROR(VLOOKUP(B5341,LOCALIZACION[[Departamento]:[Región COVID]],4,0),"No Informado")</f>
        <v>Región COVID 2</v>
      </c>
      <c r="B5341" t="s">
        <v>450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 x14ac:dyDescent="0.25">
      <c r="A5342" t="str">
        <f>+IFERROR(VLOOKUP(B5342,LOCALIZACION[[Departamento]:[Región COVID]],4,0),"No Informado")</f>
        <v>Región COVID 2</v>
      </c>
      <c r="B5342" t="s">
        <v>450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 x14ac:dyDescent="0.25">
      <c r="A5343" t="str">
        <f>+IFERROR(VLOOKUP(B5343,LOCALIZACION[[Departamento]:[Región COVID]],4,0),"No Informado")</f>
        <v>Región COVID 2</v>
      </c>
      <c r="B5343" t="s">
        <v>450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 x14ac:dyDescent="0.25">
      <c r="A5344" t="str">
        <f>+IFERROR(VLOOKUP(B5344,LOCALIZACION[[Departamento]:[Región COVID]],4,0),"No Informado")</f>
        <v>Región COVID 2</v>
      </c>
      <c r="B5344" t="s">
        <v>450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 x14ac:dyDescent="0.25">
      <c r="A5345" t="str">
        <f>+IFERROR(VLOOKUP(B5345,LOCALIZACION[[Departamento]:[Región COVID]],4,0),"No Informado")</f>
        <v>Región COVID 2</v>
      </c>
      <c r="B5345" t="s">
        <v>450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 x14ac:dyDescent="0.25">
      <c r="A5346" t="str">
        <f>+IFERROR(VLOOKUP(B5346,LOCALIZACION[[Departamento]:[Región COVID]],4,0),"No Informado")</f>
        <v>Región COVID 2</v>
      </c>
      <c r="B5346" t="s">
        <v>450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 x14ac:dyDescent="0.25">
      <c r="A5347" t="str">
        <f>+IFERROR(VLOOKUP(B5347,LOCALIZACION[[Departamento]:[Región COVID]],4,0),"No Informado")</f>
        <v>Región COVID 2</v>
      </c>
      <c r="B5347" t="s">
        <v>450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 x14ac:dyDescent="0.25">
      <c r="A5348" t="str">
        <f>+IFERROR(VLOOKUP(B5348,LOCALIZACION[[Departamento]:[Región COVID]],4,0),"No Informado")</f>
        <v>Región COVID 2</v>
      </c>
      <c r="B5348" t="s">
        <v>450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 x14ac:dyDescent="0.25">
      <c r="A5349" t="str">
        <f>+IFERROR(VLOOKUP(B5349,LOCALIZACION[[Departamento]:[Región COVID]],4,0),"No Informado")</f>
        <v>Región COVID 2</v>
      </c>
      <c r="B5349" t="s">
        <v>450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 x14ac:dyDescent="0.25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 x14ac:dyDescent="0.25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 x14ac:dyDescent="0.25">
      <c r="A5352" t="str">
        <f>+IFERROR(VLOOKUP(B5352,LOCALIZACION[[Departamento]:[Región COVID]],4,0),"No Informado")</f>
        <v>Región COVID 4</v>
      </c>
      <c r="B5352" t="s">
        <v>429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 x14ac:dyDescent="0.25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 x14ac:dyDescent="0.25">
      <c r="A5354" t="str">
        <f>+IFERROR(VLOOKUP(B5354,LOCALIZACION[[Departamento]:[Región COVID]],4,0),"No Informado")</f>
        <v>Región COVID 5</v>
      </c>
      <c r="B5354" t="s">
        <v>259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 x14ac:dyDescent="0.25">
      <c r="A5355" t="str">
        <f>+IFERROR(VLOOKUP(B5355,LOCALIZACION[[Departamento]:[Región COVID]],4,0),"No Informado")</f>
        <v>Región COVID 5</v>
      </c>
      <c r="B5355" t="s">
        <v>259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 x14ac:dyDescent="0.25">
      <c r="A5356" t="str">
        <f>+IFERROR(VLOOKUP(B5356,LOCALIZACION[[Departamento]:[Región COVID]],4,0),"No Informado")</f>
        <v>Región COVID 5</v>
      </c>
      <c r="B5356" t="s">
        <v>259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 x14ac:dyDescent="0.25">
      <c r="A5357" t="str">
        <f>+IFERROR(VLOOKUP(B5357,LOCALIZACION[[Departamento]:[Región COVID]],4,0),"No Informado")</f>
        <v>Región COVID 5</v>
      </c>
      <c r="B5357" t="s">
        <v>259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 x14ac:dyDescent="0.25">
      <c r="A5358" t="str">
        <f>+IFERROR(VLOOKUP(B5358,LOCALIZACION[[Departamento]:[Región COVID]],4,0),"No Informado")</f>
        <v>Región COVID 5</v>
      </c>
      <c r="B5358" t="s">
        <v>259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 x14ac:dyDescent="0.25">
      <c r="A5359" t="str">
        <f>+IFERROR(VLOOKUP(B5359,LOCALIZACION[[Departamento]:[Región COVID]],4,0),"No Informado")</f>
        <v>Región COVID 5</v>
      </c>
      <c r="B5359" t="s">
        <v>259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 x14ac:dyDescent="0.25">
      <c r="A5360" t="str">
        <f>+IFERROR(VLOOKUP(B5360,LOCALIZACION[[Departamento]:[Región COVID]],4,0),"No Informado")</f>
        <v>Región COVID 5</v>
      </c>
      <c r="B5360" t="s">
        <v>259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 x14ac:dyDescent="0.25">
      <c r="A5361" t="str">
        <f>+IFERROR(VLOOKUP(B5361,LOCALIZACION[[Departamento]:[Región COVID]],4,0),"No Informado")</f>
        <v>Región COVID 5</v>
      </c>
      <c r="B5361" t="s">
        <v>259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 x14ac:dyDescent="0.25">
      <c r="A5362" t="str">
        <f>+IFERROR(VLOOKUP(B5362,LOCALIZACION[[Departamento]:[Región COVID]],4,0),"No Informado")</f>
        <v>Región COVID 5</v>
      </c>
      <c r="B5362" t="s">
        <v>259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 x14ac:dyDescent="0.25">
      <c r="A5363" t="str">
        <f>+IFERROR(VLOOKUP(B5363,LOCALIZACION[[Departamento]:[Región COVID]],4,0),"No Informado")</f>
        <v>Región COVID 5</v>
      </c>
      <c r="B5363" t="s">
        <v>259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 x14ac:dyDescent="0.25">
      <c r="A5364" t="str">
        <f>+IFERROR(VLOOKUP(B5364,LOCALIZACION[[Departamento]:[Región COVID]],4,0),"No Informado")</f>
        <v>Región COVID 5</v>
      </c>
      <c r="B5364" t="s">
        <v>259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 x14ac:dyDescent="0.25">
      <c r="A5365" t="str">
        <f>+IFERROR(VLOOKUP(B5365,LOCALIZACION[[Departamento]:[Región COVID]],4,0),"No Informado")</f>
        <v>Región COVID 5</v>
      </c>
      <c r="B5365" t="s">
        <v>259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 x14ac:dyDescent="0.25">
      <c r="A5366" t="str">
        <f>+IFERROR(VLOOKUP(B5366,LOCALIZACION[[Departamento]:[Región COVID]],4,0),"No Informado")</f>
        <v>Región COVID 5</v>
      </c>
      <c r="B5366" t="s">
        <v>259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 x14ac:dyDescent="0.25">
      <c r="A5367" t="str">
        <f>+IFERROR(VLOOKUP(B5367,LOCALIZACION[[Departamento]:[Región COVID]],4,0),"No Informado")</f>
        <v>Región COVID 5</v>
      </c>
      <c r="B5367" t="s">
        <v>259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 x14ac:dyDescent="0.25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 x14ac:dyDescent="0.25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 x14ac:dyDescent="0.25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 x14ac:dyDescent="0.25">
      <c r="A5371" t="str">
        <f>+IFERROR(VLOOKUP(B5371,LOCALIZACION[[Departamento]:[Región COVID]],4,0),"No Informado")</f>
        <v>Región COVID 4</v>
      </c>
      <c r="B5371" t="s">
        <v>191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 x14ac:dyDescent="0.25">
      <c r="A5372" t="str">
        <f>+IFERROR(VLOOKUP(B5372,LOCALIZACION[[Departamento]:[Región COVID]],4,0),"No Informado")</f>
        <v>Región COVID 4</v>
      </c>
      <c r="B5372" t="s">
        <v>191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 x14ac:dyDescent="0.25">
      <c r="A5373" t="str">
        <f>+IFERROR(VLOOKUP(B5373,LOCALIZACION[[Departamento]:[Región COVID]],4,0),"No Informado")</f>
        <v>Región COVID 4</v>
      </c>
      <c r="B5373" t="s">
        <v>191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 x14ac:dyDescent="0.25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 x14ac:dyDescent="0.25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 x14ac:dyDescent="0.25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 x14ac:dyDescent="0.25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 x14ac:dyDescent="0.25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 x14ac:dyDescent="0.25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 x14ac:dyDescent="0.25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 x14ac:dyDescent="0.25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 x14ac:dyDescent="0.25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 x14ac:dyDescent="0.25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 x14ac:dyDescent="0.25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 x14ac:dyDescent="0.25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 x14ac:dyDescent="0.25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 x14ac:dyDescent="0.25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 x14ac:dyDescent="0.25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 x14ac:dyDescent="0.25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 x14ac:dyDescent="0.25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 x14ac:dyDescent="0.25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 x14ac:dyDescent="0.25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 x14ac:dyDescent="0.25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 x14ac:dyDescent="0.25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 x14ac:dyDescent="0.25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 x14ac:dyDescent="0.25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 x14ac:dyDescent="0.25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 x14ac:dyDescent="0.25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 x14ac:dyDescent="0.25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 x14ac:dyDescent="0.25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 x14ac:dyDescent="0.25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 x14ac:dyDescent="0.25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 x14ac:dyDescent="0.25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 x14ac:dyDescent="0.25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 x14ac:dyDescent="0.25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 x14ac:dyDescent="0.25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 x14ac:dyDescent="0.25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 x14ac:dyDescent="0.25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 x14ac:dyDescent="0.25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 x14ac:dyDescent="0.25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 x14ac:dyDescent="0.25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 x14ac:dyDescent="0.25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 x14ac:dyDescent="0.25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 x14ac:dyDescent="0.25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 x14ac:dyDescent="0.25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 x14ac:dyDescent="0.25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 x14ac:dyDescent="0.25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 x14ac:dyDescent="0.25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 x14ac:dyDescent="0.25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 x14ac:dyDescent="0.25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 x14ac:dyDescent="0.25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 x14ac:dyDescent="0.25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 x14ac:dyDescent="0.25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 x14ac:dyDescent="0.25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 x14ac:dyDescent="0.25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 x14ac:dyDescent="0.25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 x14ac:dyDescent="0.25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 x14ac:dyDescent="0.25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 x14ac:dyDescent="0.25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 x14ac:dyDescent="0.25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 x14ac:dyDescent="0.25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 x14ac:dyDescent="0.25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 x14ac:dyDescent="0.25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 x14ac:dyDescent="0.25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 x14ac:dyDescent="0.25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 x14ac:dyDescent="0.25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 x14ac:dyDescent="0.25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 x14ac:dyDescent="0.25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 x14ac:dyDescent="0.25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 x14ac:dyDescent="0.25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 x14ac:dyDescent="0.25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 x14ac:dyDescent="0.25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 x14ac:dyDescent="0.25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 x14ac:dyDescent="0.25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 x14ac:dyDescent="0.25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 x14ac:dyDescent="0.25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 x14ac:dyDescent="0.25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 x14ac:dyDescent="0.25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 x14ac:dyDescent="0.25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 x14ac:dyDescent="0.25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 x14ac:dyDescent="0.25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 x14ac:dyDescent="0.25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 x14ac:dyDescent="0.25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 x14ac:dyDescent="0.25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 x14ac:dyDescent="0.25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 x14ac:dyDescent="0.25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 x14ac:dyDescent="0.25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 x14ac:dyDescent="0.25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 x14ac:dyDescent="0.25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 x14ac:dyDescent="0.25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 x14ac:dyDescent="0.25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 x14ac:dyDescent="0.25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 x14ac:dyDescent="0.25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 x14ac:dyDescent="0.25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 x14ac:dyDescent="0.25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 x14ac:dyDescent="0.25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 x14ac:dyDescent="0.25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 x14ac:dyDescent="0.25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 x14ac:dyDescent="0.25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 x14ac:dyDescent="0.25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 x14ac:dyDescent="0.25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 x14ac:dyDescent="0.25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 x14ac:dyDescent="0.25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 x14ac:dyDescent="0.25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 x14ac:dyDescent="0.25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 x14ac:dyDescent="0.25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 x14ac:dyDescent="0.25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 x14ac:dyDescent="0.25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 x14ac:dyDescent="0.25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 x14ac:dyDescent="0.25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 x14ac:dyDescent="0.25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 x14ac:dyDescent="0.25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 x14ac:dyDescent="0.25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 x14ac:dyDescent="0.25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 x14ac:dyDescent="0.25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 x14ac:dyDescent="0.25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 x14ac:dyDescent="0.25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 x14ac:dyDescent="0.25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 x14ac:dyDescent="0.25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 x14ac:dyDescent="0.25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 x14ac:dyDescent="0.25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 x14ac:dyDescent="0.25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 x14ac:dyDescent="0.25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 x14ac:dyDescent="0.25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 x14ac:dyDescent="0.25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 x14ac:dyDescent="0.25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 x14ac:dyDescent="0.25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 x14ac:dyDescent="0.25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 x14ac:dyDescent="0.25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 x14ac:dyDescent="0.25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 x14ac:dyDescent="0.25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 x14ac:dyDescent="0.25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 x14ac:dyDescent="0.25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 x14ac:dyDescent="0.25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 x14ac:dyDescent="0.25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 x14ac:dyDescent="0.25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 x14ac:dyDescent="0.25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 x14ac:dyDescent="0.25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 x14ac:dyDescent="0.25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 x14ac:dyDescent="0.25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 x14ac:dyDescent="0.25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 x14ac:dyDescent="0.25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 x14ac:dyDescent="0.25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 x14ac:dyDescent="0.25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 x14ac:dyDescent="0.25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 x14ac:dyDescent="0.25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 x14ac:dyDescent="0.25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 x14ac:dyDescent="0.25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 x14ac:dyDescent="0.25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 x14ac:dyDescent="0.25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 x14ac:dyDescent="0.25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 x14ac:dyDescent="0.25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 x14ac:dyDescent="0.25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 x14ac:dyDescent="0.25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 x14ac:dyDescent="0.25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 x14ac:dyDescent="0.25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 x14ac:dyDescent="0.25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 x14ac:dyDescent="0.25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 x14ac:dyDescent="0.25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 x14ac:dyDescent="0.25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 x14ac:dyDescent="0.25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 x14ac:dyDescent="0.25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 x14ac:dyDescent="0.25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 x14ac:dyDescent="0.25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 x14ac:dyDescent="0.25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 x14ac:dyDescent="0.25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 x14ac:dyDescent="0.25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 x14ac:dyDescent="0.25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 x14ac:dyDescent="0.25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 x14ac:dyDescent="0.25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 x14ac:dyDescent="0.25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 x14ac:dyDescent="0.25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 x14ac:dyDescent="0.25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 x14ac:dyDescent="0.25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 x14ac:dyDescent="0.25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 x14ac:dyDescent="0.25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 x14ac:dyDescent="0.25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 x14ac:dyDescent="0.25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 x14ac:dyDescent="0.25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 x14ac:dyDescent="0.25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 x14ac:dyDescent="0.25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 x14ac:dyDescent="0.25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 x14ac:dyDescent="0.25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 x14ac:dyDescent="0.25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 x14ac:dyDescent="0.25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 x14ac:dyDescent="0.25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 x14ac:dyDescent="0.25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 x14ac:dyDescent="0.25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 x14ac:dyDescent="0.25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 x14ac:dyDescent="0.25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 x14ac:dyDescent="0.25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 x14ac:dyDescent="0.25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 x14ac:dyDescent="0.25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 x14ac:dyDescent="0.25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 x14ac:dyDescent="0.25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 x14ac:dyDescent="0.25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 x14ac:dyDescent="0.25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 x14ac:dyDescent="0.25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 x14ac:dyDescent="0.25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 x14ac:dyDescent="0.25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 x14ac:dyDescent="0.25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 x14ac:dyDescent="0.25">
      <c r="A5572" t="str">
        <f>+IFERROR(VLOOKUP(B5572,LOCALIZACION[[Departamento]:[Región COVID]],4,0),"No Informado")</f>
        <v>Región COVID 4</v>
      </c>
      <c r="B5572" t="s">
        <v>820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 x14ac:dyDescent="0.25">
      <c r="A5573" t="str">
        <f>+IFERROR(VLOOKUP(B5573,LOCALIZACION[[Departamento]:[Región COVID]],4,0),"No Informado")</f>
        <v>Región COVID 4</v>
      </c>
      <c r="B5573" t="s">
        <v>820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 x14ac:dyDescent="0.25">
      <c r="A5574" t="str">
        <f>+IFERROR(VLOOKUP(B5574,LOCALIZACION[[Departamento]:[Región COVID]],4,0),"No Informado")</f>
        <v>Región COVID 3</v>
      </c>
      <c r="B5574" t="s">
        <v>804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 x14ac:dyDescent="0.25">
      <c r="A5575" t="str">
        <f>+IFERROR(VLOOKUP(B5575,LOCALIZACION[[Departamento]:[Región COVID]],4,0),"No Informado")</f>
        <v>Región COVID 3</v>
      </c>
      <c r="B5575" t="s">
        <v>804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 x14ac:dyDescent="0.25">
      <c r="A5576" t="str">
        <f>+IFERROR(VLOOKUP(B5576,LOCALIZACION[[Departamento]:[Región COVID]],4,0),"No Informado")</f>
        <v>Región COVID 3</v>
      </c>
      <c r="B5576" t="s">
        <v>97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 x14ac:dyDescent="0.25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 x14ac:dyDescent="0.25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 x14ac:dyDescent="0.25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 x14ac:dyDescent="0.25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 x14ac:dyDescent="0.25">
      <c r="A5581" t="str">
        <f>+IFERROR(VLOOKUP(B5581,LOCALIZACION[[Departamento]:[Región COVID]],4,0),"No Informado")</f>
        <v>Región COVID 5</v>
      </c>
      <c r="B5581" t="s">
        <v>633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 x14ac:dyDescent="0.25">
      <c r="A5582" t="str">
        <f>+IFERROR(VLOOKUP(B5582,LOCALIZACION[[Departamento]:[Región COVID]],4,0),"No Informado")</f>
        <v>Región COVID 5</v>
      </c>
      <c r="B5582" t="s">
        <v>633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 x14ac:dyDescent="0.25">
      <c r="A5583" t="str">
        <f>+IFERROR(VLOOKUP(B5583,LOCALIZACION[[Departamento]:[Región COVID]],4,0),"No Informado")</f>
        <v>Región COVID 5</v>
      </c>
      <c r="B5583" t="s">
        <v>655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 x14ac:dyDescent="0.25">
      <c r="A5584" t="str">
        <f>+IFERROR(VLOOKUP(B5584,LOCALIZACION[[Departamento]:[Región COVID]],4,0),"No Informado")</f>
        <v>Región COVID 5</v>
      </c>
      <c r="B5584" t="s">
        <v>655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 x14ac:dyDescent="0.25">
      <c r="A5585" t="str">
        <f>+IFERROR(VLOOKUP(B5585,LOCALIZACION[[Departamento]:[Región COVID]],4,0),"No Informado")</f>
        <v>Región COVID 2</v>
      </c>
      <c r="B5585" t="s">
        <v>450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 x14ac:dyDescent="0.25">
      <c r="A5586" t="str">
        <f>+IFERROR(VLOOKUP(B5586,LOCALIZACION[[Departamento]:[Región COVID]],4,0),"No Informado")</f>
        <v>Región COVID 2</v>
      </c>
      <c r="B5586" t="s">
        <v>450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 x14ac:dyDescent="0.25">
      <c r="A5587" t="str">
        <f>+IFERROR(VLOOKUP(B5587,LOCALIZACION[[Departamento]:[Región COVID]],4,0),"No Informado")</f>
        <v>Región COVID 2</v>
      </c>
      <c r="B5587" t="s">
        <v>450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 x14ac:dyDescent="0.25">
      <c r="A5588" t="str">
        <f>+IFERROR(VLOOKUP(B5588,LOCALIZACION[[Departamento]:[Región COVID]],4,0),"No Informado")</f>
        <v>Región COVID 2</v>
      </c>
      <c r="B5588" t="s">
        <v>450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 x14ac:dyDescent="0.25">
      <c r="A5589" t="str">
        <f>+IFERROR(VLOOKUP(B5589,LOCALIZACION[[Departamento]:[Región COVID]],4,0),"No Informado")</f>
        <v>Región COVID 2</v>
      </c>
      <c r="B5589" t="s">
        <v>450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 x14ac:dyDescent="0.25">
      <c r="A5590" t="str">
        <f>+IFERROR(VLOOKUP(B5590,LOCALIZACION[[Departamento]:[Región COVID]],4,0),"No Informado")</f>
        <v>Región COVID 2</v>
      </c>
      <c r="B5590" t="s">
        <v>450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 x14ac:dyDescent="0.25">
      <c r="A5591" t="str">
        <f>+IFERROR(VLOOKUP(B5591,LOCALIZACION[[Departamento]:[Región COVID]],4,0),"No Informado")</f>
        <v>Región COVID 2</v>
      </c>
      <c r="B5591" t="s">
        <v>450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 x14ac:dyDescent="0.25">
      <c r="A5592" t="str">
        <f>+IFERROR(VLOOKUP(B5592,LOCALIZACION[[Departamento]:[Región COVID]],4,0),"No Informado")</f>
        <v>Región COVID 2</v>
      </c>
      <c r="B5592" t="s">
        <v>450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 x14ac:dyDescent="0.25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 x14ac:dyDescent="0.25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 x14ac:dyDescent="0.25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 x14ac:dyDescent="0.25">
      <c r="A5596" t="str">
        <f>+IFERROR(VLOOKUP(B5596,LOCALIZACION[[Departamento]:[Región COVID]],4,0),"No Informado")</f>
        <v>Región COVID 4</v>
      </c>
      <c r="B5596" t="s">
        <v>429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 x14ac:dyDescent="0.25">
      <c r="A5597" t="str">
        <f>+IFERROR(VLOOKUP(B5597,LOCALIZACION[[Departamento]:[Región COVID]],4,0),"No Informado")</f>
        <v>Región COVID 4</v>
      </c>
      <c r="B5597" t="s">
        <v>429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 x14ac:dyDescent="0.25">
      <c r="A5598" t="str">
        <f>+IFERROR(VLOOKUP(B5598,LOCALIZACION[[Departamento]:[Región COVID]],4,0),"No Informado")</f>
        <v>Región COVID 4</v>
      </c>
      <c r="B5598" t="s">
        <v>429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 x14ac:dyDescent="0.25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 x14ac:dyDescent="0.25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 x14ac:dyDescent="0.25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 x14ac:dyDescent="0.25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 x14ac:dyDescent="0.25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 x14ac:dyDescent="0.25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 x14ac:dyDescent="0.25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 x14ac:dyDescent="0.25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 x14ac:dyDescent="0.25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 x14ac:dyDescent="0.25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 x14ac:dyDescent="0.25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 x14ac:dyDescent="0.25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 x14ac:dyDescent="0.25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 x14ac:dyDescent="0.25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 x14ac:dyDescent="0.25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 x14ac:dyDescent="0.25">
      <c r="A5614" t="str">
        <f>+IFERROR(VLOOKUP(B5614,LOCALIZACION[[Departamento]:[Región COVID]],4,0),"No Informado")</f>
        <v>Región COVID 4</v>
      </c>
      <c r="B5614" t="s">
        <v>191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 x14ac:dyDescent="0.25">
      <c r="A5615" t="str">
        <f>+IFERROR(VLOOKUP(B5615,LOCALIZACION[[Departamento]:[Región COVID]],4,0),"No Informado")</f>
        <v>Región COVID 4</v>
      </c>
      <c r="B5615" t="s">
        <v>191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 x14ac:dyDescent="0.25">
      <c r="A5616" t="str">
        <f>+IFERROR(VLOOKUP(B5616,LOCALIZACION[[Departamento]:[Región COVID]],4,0),"No Informado")</f>
        <v>Región COVID 4</v>
      </c>
      <c r="B5616" t="s">
        <v>191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 x14ac:dyDescent="0.25">
      <c r="A5617" t="str">
        <f>+IFERROR(VLOOKUP(B5617,LOCALIZACION[[Departamento]:[Región COVID]],4,0),"No Informado")</f>
        <v>Región COVID 4</v>
      </c>
      <c r="B5617" t="s">
        <v>191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 x14ac:dyDescent="0.25">
      <c r="A5618" t="str">
        <f>+IFERROR(VLOOKUP(B5618,LOCALIZACION[[Departamento]:[Región COVID]],4,0),"No Informado")</f>
        <v>Región COVID 4</v>
      </c>
      <c r="B5618" t="s">
        <v>191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 x14ac:dyDescent="0.25">
      <c r="A5619" t="str">
        <f>+IFERROR(VLOOKUP(B5619,LOCALIZACION[[Departamento]:[Región COVID]],4,0),"No Informado")</f>
        <v>Región COVID 4</v>
      </c>
      <c r="B5619" t="s">
        <v>191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 x14ac:dyDescent="0.25">
      <c r="A5620" t="str">
        <f>+IFERROR(VLOOKUP(B5620,LOCALIZACION[[Departamento]:[Región COVID]],4,0),"No Informado")</f>
        <v>Región COVID 4</v>
      </c>
      <c r="B5620" t="s">
        <v>191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 x14ac:dyDescent="0.25">
      <c r="A5621" t="str">
        <f>+IFERROR(VLOOKUP(B5621,LOCALIZACION[[Departamento]:[Región COVID]],4,0),"No Informado")</f>
        <v>Región COVID 4</v>
      </c>
      <c r="B5621" t="s">
        <v>191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 x14ac:dyDescent="0.25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 x14ac:dyDescent="0.25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 x14ac:dyDescent="0.25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 x14ac:dyDescent="0.25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 x14ac:dyDescent="0.25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 x14ac:dyDescent="0.25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 x14ac:dyDescent="0.25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 x14ac:dyDescent="0.25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 x14ac:dyDescent="0.25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 x14ac:dyDescent="0.25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 x14ac:dyDescent="0.25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 x14ac:dyDescent="0.25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 x14ac:dyDescent="0.25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 x14ac:dyDescent="0.25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 x14ac:dyDescent="0.25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 x14ac:dyDescent="0.25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 x14ac:dyDescent="0.25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 x14ac:dyDescent="0.25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 x14ac:dyDescent="0.25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 x14ac:dyDescent="0.25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 x14ac:dyDescent="0.25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 x14ac:dyDescent="0.25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 x14ac:dyDescent="0.25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 x14ac:dyDescent="0.25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 x14ac:dyDescent="0.25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 x14ac:dyDescent="0.25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 x14ac:dyDescent="0.25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 x14ac:dyDescent="0.25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 x14ac:dyDescent="0.25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 x14ac:dyDescent="0.25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 x14ac:dyDescent="0.25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 x14ac:dyDescent="0.25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 x14ac:dyDescent="0.25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 x14ac:dyDescent="0.25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 x14ac:dyDescent="0.25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 x14ac:dyDescent="0.25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 x14ac:dyDescent="0.25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 x14ac:dyDescent="0.25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 x14ac:dyDescent="0.25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 x14ac:dyDescent="0.25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 x14ac:dyDescent="0.25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 x14ac:dyDescent="0.25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 x14ac:dyDescent="0.25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 x14ac:dyDescent="0.25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 x14ac:dyDescent="0.25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 x14ac:dyDescent="0.25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 x14ac:dyDescent="0.25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 x14ac:dyDescent="0.25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 x14ac:dyDescent="0.25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 x14ac:dyDescent="0.25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 x14ac:dyDescent="0.25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 x14ac:dyDescent="0.25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 x14ac:dyDescent="0.25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 x14ac:dyDescent="0.25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 x14ac:dyDescent="0.25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 x14ac:dyDescent="0.25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 x14ac:dyDescent="0.25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 x14ac:dyDescent="0.25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 x14ac:dyDescent="0.25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 x14ac:dyDescent="0.25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 x14ac:dyDescent="0.25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 x14ac:dyDescent="0.25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 x14ac:dyDescent="0.25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 x14ac:dyDescent="0.25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 x14ac:dyDescent="0.25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 x14ac:dyDescent="0.25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 x14ac:dyDescent="0.25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 x14ac:dyDescent="0.25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 x14ac:dyDescent="0.25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 x14ac:dyDescent="0.25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 x14ac:dyDescent="0.25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 x14ac:dyDescent="0.25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 x14ac:dyDescent="0.25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 x14ac:dyDescent="0.25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 x14ac:dyDescent="0.25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 x14ac:dyDescent="0.25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 x14ac:dyDescent="0.25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 x14ac:dyDescent="0.25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 x14ac:dyDescent="0.25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 x14ac:dyDescent="0.25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 x14ac:dyDescent="0.25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 x14ac:dyDescent="0.25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 x14ac:dyDescent="0.25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 x14ac:dyDescent="0.25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 x14ac:dyDescent="0.25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 x14ac:dyDescent="0.25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 x14ac:dyDescent="0.25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 x14ac:dyDescent="0.25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 x14ac:dyDescent="0.25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 x14ac:dyDescent="0.25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 x14ac:dyDescent="0.25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 x14ac:dyDescent="0.25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 x14ac:dyDescent="0.25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 x14ac:dyDescent="0.25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 x14ac:dyDescent="0.25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 x14ac:dyDescent="0.25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 x14ac:dyDescent="0.25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 x14ac:dyDescent="0.25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 x14ac:dyDescent="0.25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 x14ac:dyDescent="0.25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 x14ac:dyDescent="0.25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 x14ac:dyDescent="0.25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 x14ac:dyDescent="0.25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 x14ac:dyDescent="0.25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 x14ac:dyDescent="0.25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 x14ac:dyDescent="0.25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 x14ac:dyDescent="0.25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 x14ac:dyDescent="0.25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 x14ac:dyDescent="0.25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 x14ac:dyDescent="0.25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 x14ac:dyDescent="0.25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 x14ac:dyDescent="0.25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 x14ac:dyDescent="0.25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 x14ac:dyDescent="0.25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 x14ac:dyDescent="0.25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 x14ac:dyDescent="0.25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 x14ac:dyDescent="0.25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 x14ac:dyDescent="0.25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 x14ac:dyDescent="0.25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 x14ac:dyDescent="0.25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 x14ac:dyDescent="0.25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 x14ac:dyDescent="0.25">
      <c r="A5743" t="str">
        <f>+IFERROR(VLOOKUP(B5743,LOCALIZACION[[Departamento]:[Región COVID]],4,0),"No Informado")</f>
        <v>Región COVID 4</v>
      </c>
      <c r="B5743" t="s">
        <v>820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 x14ac:dyDescent="0.25">
      <c r="A5744" t="str">
        <f>+IFERROR(VLOOKUP(B5744,LOCALIZACION[[Departamento]:[Región COVID]],4,0),"No Informado")</f>
        <v>Región COVID 4</v>
      </c>
      <c r="B5744" t="s">
        <v>820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 x14ac:dyDescent="0.25">
      <c r="A5745" t="str">
        <f>+IFERROR(VLOOKUP(B5745,LOCALIZACION[[Departamento]:[Región COVID]],4,0),"No Informado")</f>
        <v>Región COVID 4</v>
      </c>
      <c r="B5745" t="s">
        <v>820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 x14ac:dyDescent="0.25">
      <c r="A5746" t="str">
        <f>+IFERROR(VLOOKUP(B5746,LOCALIZACION[[Departamento]:[Región COVID]],4,0),"No Informado")</f>
        <v>Región COVID 4</v>
      </c>
      <c r="B5746" t="s">
        <v>820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 x14ac:dyDescent="0.25">
      <c r="A5747" t="str">
        <f>+IFERROR(VLOOKUP(B5747,LOCALIZACION[[Departamento]:[Región COVID]],4,0),"No Informado")</f>
        <v>Región COVID 4</v>
      </c>
      <c r="B5747" t="s">
        <v>820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 x14ac:dyDescent="0.25">
      <c r="A5748" t="str">
        <f>+IFERROR(VLOOKUP(B5748,LOCALIZACION[[Departamento]:[Región COVID]],4,0),"No Informado")</f>
        <v>Región COVID 3</v>
      </c>
      <c r="B5748" t="s">
        <v>97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 x14ac:dyDescent="0.25">
      <c r="A5749" t="str">
        <f>+IFERROR(VLOOKUP(B5749,LOCALIZACION[[Departamento]:[Región COVID]],4,0),"No Informado")</f>
        <v>Región COVID 3</v>
      </c>
      <c r="B5749" t="s">
        <v>97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 x14ac:dyDescent="0.25">
      <c r="A5750" t="str">
        <f>+IFERROR(VLOOKUP(B5750,LOCALIZACION[[Departamento]:[Región COVID]],4,0),"No Informado")</f>
        <v>Región COVID 3</v>
      </c>
      <c r="B5750" t="s">
        <v>97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 x14ac:dyDescent="0.25">
      <c r="A5751" t="str">
        <f>+IFERROR(VLOOKUP(B5751,LOCALIZACION[[Departamento]:[Región COVID]],4,0),"No Informado")</f>
        <v>Región COVID 3</v>
      </c>
      <c r="B5751" t="s">
        <v>97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 x14ac:dyDescent="0.25">
      <c r="A5752" t="str">
        <f>+IFERROR(VLOOKUP(B5752,LOCALIZACION[[Departamento]:[Región COVID]],4,0),"No Informado")</f>
        <v>Región COVID 3</v>
      </c>
      <c r="B5752" t="s">
        <v>97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 x14ac:dyDescent="0.25">
      <c r="A5753" t="str">
        <f>+IFERROR(VLOOKUP(B5753,LOCALIZACION[[Departamento]:[Región COVID]],4,0),"No Informado")</f>
        <v>Región COVID 3</v>
      </c>
      <c r="B5753" t="s">
        <v>746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 x14ac:dyDescent="0.25">
      <c r="A5754" t="str">
        <f>+IFERROR(VLOOKUP(B5754,LOCALIZACION[[Departamento]:[Región COVID]],4,0),"No Informado")</f>
        <v>Región COVID 3</v>
      </c>
      <c r="B5754" t="s">
        <v>746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 x14ac:dyDescent="0.25">
      <c r="A5755" t="str">
        <f>+IFERROR(VLOOKUP(B5755,LOCALIZACION[[Departamento]:[Región COVID]],4,0),"No Informado")</f>
        <v>Región COVID 3</v>
      </c>
      <c r="B5755" t="s">
        <v>746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 x14ac:dyDescent="0.25">
      <c r="A5756" t="str">
        <f>+IFERROR(VLOOKUP(B5756,LOCALIZACION[[Departamento]:[Región COVID]],4,0),"No Informado")</f>
        <v>Región COVID 3</v>
      </c>
      <c r="B5756" t="s">
        <v>746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 x14ac:dyDescent="0.25">
      <c r="A5757" t="str">
        <f>+IFERROR(VLOOKUP(B5757,LOCALIZACION[[Departamento]:[Región COVID]],4,0),"No Informado")</f>
        <v>Región COVID 5</v>
      </c>
      <c r="B5757" t="s">
        <v>633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 x14ac:dyDescent="0.25">
      <c r="A5758" t="str">
        <f>+IFERROR(VLOOKUP(B5758,LOCALIZACION[[Departamento]:[Región COVID]],4,0),"No Informado")</f>
        <v>Región COVID 5</v>
      </c>
      <c r="B5758" t="s">
        <v>633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4"/>
  <sheetViews>
    <sheetView showGridLines="0" zoomScale="80" zoomScaleNormal="80" workbookViewId="0">
      <pane ySplit="1" topLeftCell="A72" activePane="bottomLeft" state="frozen"/>
      <selection pane="bottomLeft" activeCell="C87" sqref="C87"/>
    </sheetView>
  </sheetViews>
  <sheetFormatPr baseColWidth="10" defaultColWidth="11.42578125" defaultRowHeight="15" x14ac:dyDescent="0.2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 x14ac:dyDescent="0.3">
      <c r="A1" s="27" t="s">
        <v>29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30</v>
      </c>
      <c r="G1" s="28" t="s">
        <v>31</v>
      </c>
      <c r="H1" s="29" t="s">
        <v>32</v>
      </c>
      <c r="I1" s="30" t="s">
        <v>33</v>
      </c>
      <c r="J1" s="31" t="s">
        <v>34</v>
      </c>
      <c r="K1" s="30" t="s">
        <v>35</v>
      </c>
      <c r="L1" s="31" t="s">
        <v>36</v>
      </c>
      <c r="M1" s="37" t="s">
        <v>37</v>
      </c>
      <c r="N1" s="31" t="s">
        <v>38</v>
      </c>
      <c r="O1" s="49"/>
    </row>
    <row r="2" spans="1:15" x14ac:dyDescent="0.2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 x14ac:dyDescent="0.2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 x14ac:dyDescent="0.2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 x14ac:dyDescent="0.2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 x14ac:dyDescent="0.2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 x14ac:dyDescent="0.2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 x14ac:dyDescent="0.2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 x14ac:dyDescent="0.2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 x14ac:dyDescent="0.2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 x14ac:dyDescent="0.2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 x14ac:dyDescent="0.2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 x14ac:dyDescent="0.2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 x14ac:dyDescent="0.2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 x14ac:dyDescent="0.2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 x14ac:dyDescent="0.2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 x14ac:dyDescent="0.2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 x14ac:dyDescent="0.2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 x14ac:dyDescent="0.2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 x14ac:dyDescent="0.2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 x14ac:dyDescent="0.2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 x14ac:dyDescent="0.2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 x14ac:dyDescent="0.2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 x14ac:dyDescent="0.2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 x14ac:dyDescent="0.2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 x14ac:dyDescent="0.2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 x14ac:dyDescent="0.2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 x14ac:dyDescent="0.2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 x14ac:dyDescent="0.2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 x14ac:dyDescent="0.2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 x14ac:dyDescent="0.2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 x14ac:dyDescent="0.2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 x14ac:dyDescent="0.2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 x14ac:dyDescent="0.2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 x14ac:dyDescent="0.2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 x14ac:dyDescent="0.2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 x14ac:dyDescent="0.2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 x14ac:dyDescent="0.2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 x14ac:dyDescent="0.2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 x14ac:dyDescent="0.2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 x14ac:dyDescent="0.2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 x14ac:dyDescent="0.2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 x14ac:dyDescent="0.2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 x14ac:dyDescent="0.2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 x14ac:dyDescent="0.2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 x14ac:dyDescent="0.2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 x14ac:dyDescent="0.2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 x14ac:dyDescent="0.2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 x14ac:dyDescent="0.2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 x14ac:dyDescent="0.25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 x14ac:dyDescent="0.2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 x14ac:dyDescent="0.2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 x14ac:dyDescent="0.2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 x14ac:dyDescent="0.2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 x14ac:dyDescent="0.2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 x14ac:dyDescent="0.2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 x14ac:dyDescent="0.2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 x14ac:dyDescent="0.2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 x14ac:dyDescent="0.2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 x14ac:dyDescent="0.2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 x14ac:dyDescent="0.2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 x14ac:dyDescent="0.2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 x14ac:dyDescent="0.2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 x14ac:dyDescent="0.2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 x14ac:dyDescent="0.25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 x14ac:dyDescent="0.25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 x14ac:dyDescent="0.25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 x14ac:dyDescent="0.25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 x14ac:dyDescent="0.25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x14ac:dyDescent="0.25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x14ac:dyDescent="0.25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 x14ac:dyDescent="0.25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 x14ac:dyDescent="0.25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 x14ac:dyDescent="0.25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 x14ac:dyDescent="0.25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 x14ac:dyDescent="0.25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 x14ac:dyDescent="0.25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 x14ac:dyDescent="0.25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 x14ac:dyDescent="0.25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 x14ac:dyDescent="0.25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 x14ac:dyDescent="0.25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 x14ac:dyDescent="0.25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 x14ac:dyDescent="0.25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 t="shared" si="10"/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 x14ac:dyDescent="0.25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baseColWidth="10" defaultColWidth="11.42578125" defaultRowHeight="15" x14ac:dyDescent="0.2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 x14ac:dyDescent="0.25">
      <c r="A1" s="38" t="s">
        <v>39</v>
      </c>
      <c r="B1" s="38" t="s">
        <v>40</v>
      </c>
      <c r="C1" s="38" t="s">
        <v>41</v>
      </c>
      <c r="D1" s="39" t="s">
        <v>42</v>
      </c>
      <c r="E1" s="39" t="s">
        <v>43</v>
      </c>
      <c r="F1" s="39" t="s">
        <v>1</v>
      </c>
      <c r="G1" s="39" t="s">
        <v>44</v>
      </c>
      <c r="H1" s="39" t="s">
        <v>8</v>
      </c>
      <c r="I1" s="39" t="s">
        <v>45</v>
      </c>
      <c r="J1" s="39" t="s">
        <v>46</v>
      </c>
      <c r="K1" s="39" t="s">
        <v>47</v>
      </c>
      <c r="L1" s="39" t="s">
        <v>48</v>
      </c>
      <c r="M1" s="39" t="s">
        <v>49</v>
      </c>
      <c r="N1" s="39" t="s">
        <v>50</v>
      </c>
      <c r="O1" s="39" t="s">
        <v>51</v>
      </c>
      <c r="P1" s="39" t="s">
        <v>52</v>
      </c>
      <c r="Q1" s="39" t="s">
        <v>53</v>
      </c>
      <c r="R1" s="55" t="s">
        <v>54</v>
      </c>
      <c r="S1" s="55" t="s">
        <v>55</v>
      </c>
      <c r="T1" s="55" t="s">
        <v>56</v>
      </c>
    </row>
    <row r="2" spans="1:20" x14ac:dyDescent="0.25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57</v>
      </c>
      <c r="G2" t="s">
        <v>58</v>
      </c>
      <c r="H2" t="s">
        <v>3</v>
      </c>
      <c r="I2" t="s">
        <v>59</v>
      </c>
      <c r="J2" s="43" t="s">
        <v>60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61</v>
      </c>
      <c r="P2" t="s">
        <v>62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 x14ac:dyDescent="0.25">
      <c r="A3" s="41" t="s">
        <v>19</v>
      </c>
      <c r="B3" s="42">
        <v>1</v>
      </c>
      <c r="C3" s="42">
        <v>102</v>
      </c>
      <c r="D3" s="42" t="s">
        <v>63</v>
      </c>
      <c r="E3" s="42" t="s">
        <v>19</v>
      </c>
      <c r="F3" t="s">
        <v>57</v>
      </c>
      <c r="G3" t="s">
        <v>58</v>
      </c>
      <c r="H3" t="s">
        <v>3</v>
      </c>
      <c r="I3" t="s">
        <v>59</v>
      </c>
      <c r="J3" s="43" t="s">
        <v>64</v>
      </c>
      <c r="K3" t="s">
        <v>63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61</v>
      </c>
      <c r="P3" t="s">
        <v>62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 x14ac:dyDescent="0.25">
      <c r="A4" s="41" t="s">
        <v>19</v>
      </c>
      <c r="B4" s="42">
        <v>1</v>
      </c>
      <c r="C4" s="42">
        <v>103</v>
      </c>
      <c r="D4" s="42" t="s">
        <v>65</v>
      </c>
      <c r="E4" s="42" t="s">
        <v>19</v>
      </c>
      <c r="F4" t="s">
        <v>57</v>
      </c>
      <c r="G4" t="s">
        <v>58</v>
      </c>
      <c r="H4" t="s">
        <v>3</v>
      </c>
      <c r="I4" t="s">
        <v>59</v>
      </c>
      <c r="J4" s="43" t="s">
        <v>66</v>
      </c>
      <c r="K4" t="s">
        <v>65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61</v>
      </c>
      <c r="P4" t="s">
        <v>62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 x14ac:dyDescent="0.25">
      <c r="A5" s="41" t="s">
        <v>19</v>
      </c>
      <c r="B5" s="42">
        <v>1</v>
      </c>
      <c r="C5" s="42">
        <v>104</v>
      </c>
      <c r="D5" s="42" t="s">
        <v>67</v>
      </c>
      <c r="E5" s="42" t="s">
        <v>19</v>
      </c>
      <c r="F5" t="s">
        <v>57</v>
      </c>
      <c r="G5" t="s">
        <v>58</v>
      </c>
      <c r="H5" t="s">
        <v>3</v>
      </c>
      <c r="I5" t="s">
        <v>59</v>
      </c>
      <c r="J5" s="43" t="s">
        <v>68</v>
      </c>
      <c r="K5" t="s">
        <v>67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61</v>
      </c>
      <c r="P5" t="s">
        <v>62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 x14ac:dyDescent="0.25">
      <c r="A6" s="41" t="s">
        <v>19</v>
      </c>
      <c r="B6" s="42">
        <v>1</v>
      </c>
      <c r="C6" s="42">
        <v>105</v>
      </c>
      <c r="D6" s="42" t="s">
        <v>69</v>
      </c>
      <c r="E6" s="42" t="s">
        <v>19</v>
      </c>
      <c r="F6" t="s">
        <v>57</v>
      </c>
      <c r="G6" t="s">
        <v>58</v>
      </c>
      <c r="H6" t="s">
        <v>3</v>
      </c>
      <c r="I6" t="s">
        <v>59</v>
      </c>
      <c r="J6" s="43" t="s">
        <v>70</v>
      </c>
      <c r="K6" t="s">
        <v>69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61</v>
      </c>
      <c r="P6" t="s">
        <v>62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 x14ac:dyDescent="0.25">
      <c r="A7" s="41" t="s">
        <v>19</v>
      </c>
      <c r="B7" s="42">
        <v>1</v>
      </c>
      <c r="C7" s="42">
        <v>106</v>
      </c>
      <c r="D7" s="42" t="s">
        <v>71</v>
      </c>
      <c r="E7" s="42" t="s">
        <v>19</v>
      </c>
      <c r="F7" t="s">
        <v>57</v>
      </c>
      <c r="G7" t="s">
        <v>58</v>
      </c>
      <c r="H7" t="s">
        <v>3</v>
      </c>
      <c r="I7" t="s">
        <v>59</v>
      </c>
      <c r="J7" s="43" t="s">
        <v>72</v>
      </c>
      <c r="K7" t="s">
        <v>71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61</v>
      </c>
      <c r="P7" t="s">
        <v>62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 x14ac:dyDescent="0.25">
      <c r="A8" s="41" t="s">
        <v>19</v>
      </c>
      <c r="B8" s="42">
        <v>1</v>
      </c>
      <c r="C8" s="42">
        <v>107</v>
      </c>
      <c r="D8" s="42" t="s">
        <v>73</v>
      </c>
      <c r="E8" s="42" t="s">
        <v>19</v>
      </c>
      <c r="F8" t="s">
        <v>57</v>
      </c>
      <c r="G8" t="s">
        <v>58</v>
      </c>
      <c r="H8" t="s">
        <v>3</v>
      </c>
      <c r="I8" t="s">
        <v>59</v>
      </c>
      <c r="J8" s="43" t="s">
        <v>74</v>
      </c>
      <c r="K8" t="s">
        <v>73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61</v>
      </c>
      <c r="P8" t="s">
        <v>62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 x14ac:dyDescent="0.25">
      <c r="A9" s="41" t="s">
        <v>19</v>
      </c>
      <c r="B9" s="42">
        <v>1</v>
      </c>
      <c r="C9" s="42">
        <v>108</v>
      </c>
      <c r="D9" s="42" t="s">
        <v>75</v>
      </c>
      <c r="E9" s="42" t="s">
        <v>19</v>
      </c>
      <c r="F9" t="s">
        <v>57</v>
      </c>
      <c r="G9" t="s">
        <v>58</v>
      </c>
      <c r="H9" t="s">
        <v>3</v>
      </c>
      <c r="I9" t="s">
        <v>59</v>
      </c>
      <c r="J9" s="43" t="s">
        <v>76</v>
      </c>
      <c r="K9" t="s">
        <v>75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61</v>
      </c>
      <c r="P9" t="s">
        <v>62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 x14ac:dyDescent="0.25">
      <c r="A10" s="41" t="s">
        <v>19</v>
      </c>
      <c r="B10" s="42">
        <v>1</v>
      </c>
      <c r="C10" s="42">
        <v>109</v>
      </c>
      <c r="D10" s="42" t="s">
        <v>77</v>
      </c>
      <c r="E10" s="42" t="s">
        <v>19</v>
      </c>
      <c r="F10" t="s">
        <v>57</v>
      </c>
      <c r="G10" t="s">
        <v>58</v>
      </c>
      <c r="H10" t="s">
        <v>3</v>
      </c>
      <c r="I10" t="s">
        <v>59</v>
      </c>
      <c r="J10" s="43" t="s">
        <v>78</v>
      </c>
      <c r="K10" t="s">
        <v>77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61</v>
      </c>
      <c r="P10" t="s">
        <v>62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 x14ac:dyDescent="0.25">
      <c r="A11" s="41" t="s">
        <v>19</v>
      </c>
      <c r="B11" s="42">
        <v>1</v>
      </c>
      <c r="C11" s="42">
        <v>110</v>
      </c>
      <c r="D11" s="42" t="s">
        <v>79</v>
      </c>
      <c r="E11" s="42" t="s">
        <v>19</v>
      </c>
      <c r="F11" t="s">
        <v>57</v>
      </c>
      <c r="G11" t="s">
        <v>58</v>
      </c>
      <c r="H11" t="s">
        <v>3</v>
      </c>
      <c r="I11" t="s">
        <v>59</v>
      </c>
      <c r="J11" s="43" t="s">
        <v>80</v>
      </c>
      <c r="K11" t="s">
        <v>79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61</v>
      </c>
      <c r="P11" t="s">
        <v>62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 x14ac:dyDescent="0.25">
      <c r="A12" s="41" t="s">
        <v>19</v>
      </c>
      <c r="B12" s="42">
        <v>1</v>
      </c>
      <c r="C12" s="42">
        <v>111</v>
      </c>
      <c r="D12" s="42" t="s">
        <v>81</v>
      </c>
      <c r="E12" s="42" t="s">
        <v>19</v>
      </c>
      <c r="F12" t="s">
        <v>57</v>
      </c>
      <c r="G12" t="s">
        <v>58</v>
      </c>
      <c r="H12" t="s">
        <v>3</v>
      </c>
      <c r="I12" t="s">
        <v>59</v>
      </c>
      <c r="J12" s="43" t="s">
        <v>82</v>
      </c>
      <c r="K12" t="s">
        <v>83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61</v>
      </c>
      <c r="P12" t="s">
        <v>62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 x14ac:dyDescent="0.25">
      <c r="A13" s="41" t="s">
        <v>19</v>
      </c>
      <c r="B13" s="42">
        <v>1</v>
      </c>
      <c r="C13" s="42">
        <v>112</v>
      </c>
      <c r="D13" s="42" t="s">
        <v>84</v>
      </c>
      <c r="E13" s="42" t="s">
        <v>19</v>
      </c>
      <c r="F13" t="s">
        <v>57</v>
      </c>
      <c r="G13" t="s">
        <v>58</v>
      </c>
      <c r="H13" t="s">
        <v>3</v>
      </c>
      <c r="I13" t="s">
        <v>59</v>
      </c>
      <c r="J13" s="43" t="s">
        <v>85</v>
      </c>
      <c r="K13" t="s">
        <v>84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61</v>
      </c>
      <c r="P13" t="s">
        <v>62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 x14ac:dyDescent="0.25">
      <c r="A14" s="41" t="s">
        <v>19</v>
      </c>
      <c r="B14" s="42">
        <v>1</v>
      </c>
      <c r="C14" s="42">
        <v>113</v>
      </c>
      <c r="D14" s="42" t="s">
        <v>86</v>
      </c>
      <c r="E14" s="42" t="s">
        <v>19</v>
      </c>
      <c r="F14" t="s">
        <v>57</v>
      </c>
      <c r="G14" t="s">
        <v>58</v>
      </c>
      <c r="H14" t="s">
        <v>3</v>
      </c>
      <c r="I14" t="s">
        <v>59</v>
      </c>
      <c r="J14" s="43" t="s">
        <v>87</v>
      </c>
      <c r="K14" t="s">
        <v>86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61</v>
      </c>
      <c r="P14" t="s">
        <v>62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 x14ac:dyDescent="0.25">
      <c r="A15" s="41" t="s">
        <v>19</v>
      </c>
      <c r="B15" s="42">
        <v>1</v>
      </c>
      <c r="C15" s="42">
        <v>114</v>
      </c>
      <c r="D15" s="42" t="s">
        <v>88</v>
      </c>
      <c r="E15" s="42" t="s">
        <v>19</v>
      </c>
      <c r="F15" t="s">
        <v>57</v>
      </c>
      <c r="G15" t="s">
        <v>58</v>
      </c>
      <c r="H15" t="s">
        <v>3</v>
      </c>
      <c r="I15" t="s">
        <v>59</v>
      </c>
      <c r="J15" s="43" t="s">
        <v>89</v>
      </c>
      <c r="K15" t="s">
        <v>88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61</v>
      </c>
      <c r="P15" t="s">
        <v>62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 x14ac:dyDescent="0.25">
      <c r="A16" s="41" t="s">
        <v>19</v>
      </c>
      <c r="B16" s="42">
        <v>1</v>
      </c>
      <c r="C16" s="42">
        <v>115</v>
      </c>
      <c r="D16" s="42" t="s">
        <v>90</v>
      </c>
      <c r="E16" s="42" t="s">
        <v>19</v>
      </c>
      <c r="F16" t="s">
        <v>57</v>
      </c>
      <c r="G16" t="s">
        <v>58</v>
      </c>
      <c r="H16" t="s">
        <v>3</v>
      </c>
      <c r="I16" t="s">
        <v>59</v>
      </c>
      <c r="J16" s="43" t="s">
        <v>91</v>
      </c>
      <c r="K16" t="s">
        <v>90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61</v>
      </c>
      <c r="P16" t="s">
        <v>62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 x14ac:dyDescent="0.25">
      <c r="A17" s="41" t="s">
        <v>19</v>
      </c>
      <c r="B17" s="42">
        <v>1</v>
      </c>
      <c r="C17" s="42">
        <v>116</v>
      </c>
      <c r="D17" s="42" t="s">
        <v>92</v>
      </c>
      <c r="E17" s="42" t="s">
        <v>19</v>
      </c>
      <c r="F17" t="s">
        <v>57</v>
      </c>
      <c r="G17" t="s">
        <v>58</v>
      </c>
      <c r="H17" t="s">
        <v>3</v>
      </c>
      <c r="I17" t="s">
        <v>59</v>
      </c>
      <c r="J17" s="43" t="s">
        <v>93</v>
      </c>
      <c r="K17" t="s">
        <v>92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61</v>
      </c>
      <c r="P17" t="s">
        <v>62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 x14ac:dyDescent="0.25">
      <c r="A18" s="41" t="s">
        <v>19</v>
      </c>
      <c r="B18" s="42">
        <v>1</v>
      </c>
      <c r="C18" s="42">
        <v>117</v>
      </c>
      <c r="D18" s="42" t="s">
        <v>94</v>
      </c>
      <c r="E18" s="42" t="s">
        <v>19</v>
      </c>
      <c r="F18" t="s">
        <v>57</v>
      </c>
      <c r="G18" t="s">
        <v>58</v>
      </c>
      <c r="H18" t="s">
        <v>3</v>
      </c>
      <c r="I18" t="s">
        <v>59</v>
      </c>
      <c r="J18" s="43" t="s">
        <v>95</v>
      </c>
      <c r="K18" t="s">
        <v>94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61</v>
      </c>
      <c r="P18" t="s">
        <v>62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 x14ac:dyDescent="0.25">
      <c r="A19" s="41" t="s">
        <v>19</v>
      </c>
      <c r="B19" s="42">
        <v>2</v>
      </c>
      <c r="C19" s="42">
        <v>201</v>
      </c>
      <c r="D19" s="42" t="s">
        <v>96</v>
      </c>
      <c r="E19" s="42" t="s">
        <v>97</v>
      </c>
      <c r="F19" t="s">
        <v>98</v>
      </c>
      <c r="G19" t="s">
        <v>99</v>
      </c>
      <c r="H19" t="s">
        <v>5</v>
      </c>
      <c r="I19" t="s">
        <v>100</v>
      </c>
      <c r="J19" s="43" t="s">
        <v>101</v>
      </c>
      <c r="K19" t="s">
        <v>96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61</v>
      </c>
      <c r="P19" t="s">
        <v>62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 x14ac:dyDescent="0.25">
      <c r="A20" s="41" t="s">
        <v>19</v>
      </c>
      <c r="B20" s="42">
        <v>2</v>
      </c>
      <c r="C20" s="42">
        <v>202</v>
      </c>
      <c r="D20" s="42" t="s">
        <v>102</v>
      </c>
      <c r="E20" s="42" t="s">
        <v>97</v>
      </c>
      <c r="F20" t="s">
        <v>98</v>
      </c>
      <c r="G20" t="s">
        <v>99</v>
      </c>
      <c r="H20" t="s">
        <v>5</v>
      </c>
      <c r="I20" t="s">
        <v>100</v>
      </c>
      <c r="J20" s="43" t="s">
        <v>103</v>
      </c>
      <c r="K20" t="s">
        <v>102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61</v>
      </c>
      <c r="P20" t="s">
        <v>62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 x14ac:dyDescent="0.25">
      <c r="A21" s="41" t="s">
        <v>19</v>
      </c>
      <c r="B21" s="42">
        <v>2</v>
      </c>
      <c r="C21" s="42">
        <v>203</v>
      </c>
      <c r="D21" s="42" t="s">
        <v>104</v>
      </c>
      <c r="E21" s="42" t="s">
        <v>97</v>
      </c>
      <c r="F21" t="s">
        <v>98</v>
      </c>
      <c r="G21" t="s">
        <v>99</v>
      </c>
      <c r="H21" t="s">
        <v>5</v>
      </c>
      <c r="I21" t="s">
        <v>100</v>
      </c>
      <c r="J21" s="43" t="s">
        <v>105</v>
      </c>
      <c r="K21" t="s">
        <v>104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61</v>
      </c>
      <c r="P21" t="s">
        <v>62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 x14ac:dyDescent="0.25">
      <c r="A22" s="41" t="s">
        <v>19</v>
      </c>
      <c r="B22" s="42">
        <v>2</v>
      </c>
      <c r="C22" s="42">
        <v>204</v>
      </c>
      <c r="D22" s="42" t="s">
        <v>106</v>
      </c>
      <c r="E22" s="42" t="s">
        <v>97</v>
      </c>
      <c r="F22" t="s">
        <v>98</v>
      </c>
      <c r="G22" t="s">
        <v>99</v>
      </c>
      <c r="H22" t="s">
        <v>5</v>
      </c>
      <c r="I22" t="s">
        <v>100</v>
      </c>
      <c r="J22" s="43" t="s">
        <v>107</v>
      </c>
      <c r="K22" t="s">
        <v>108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109</v>
      </c>
      <c r="P22" t="s">
        <v>110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 x14ac:dyDescent="0.25">
      <c r="A23" s="41" t="s">
        <v>19</v>
      </c>
      <c r="B23" s="42">
        <v>2</v>
      </c>
      <c r="C23" s="42">
        <v>205</v>
      </c>
      <c r="D23" s="42" t="s">
        <v>111</v>
      </c>
      <c r="E23" s="42" t="s">
        <v>97</v>
      </c>
      <c r="F23" t="s">
        <v>98</v>
      </c>
      <c r="G23" t="s">
        <v>99</v>
      </c>
      <c r="H23" t="s">
        <v>5</v>
      </c>
      <c r="I23" t="s">
        <v>100</v>
      </c>
      <c r="J23" s="43" t="s">
        <v>112</v>
      </c>
      <c r="K23" t="s">
        <v>111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61</v>
      </c>
      <c r="P23" t="s">
        <v>62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 x14ac:dyDescent="0.25">
      <c r="A24" s="41" t="s">
        <v>19</v>
      </c>
      <c r="B24" s="42">
        <v>2</v>
      </c>
      <c r="C24" s="42">
        <v>206</v>
      </c>
      <c r="D24" s="42" t="s">
        <v>113</v>
      </c>
      <c r="E24" s="42" t="s">
        <v>97</v>
      </c>
      <c r="F24" t="s">
        <v>98</v>
      </c>
      <c r="G24" t="s">
        <v>99</v>
      </c>
      <c r="H24" t="s">
        <v>5</v>
      </c>
      <c r="I24" t="s">
        <v>100</v>
      </c>
      <c r="J24" s="43" t="s">
        <v>114</v>
      </c>
      <c r="K24" t="s">
        <v>113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61</v>
      </c>
      <c r="P24" t="s">
        <v>62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 x14ac:dyDescent="0.25">
      <c r="A25" s="41" t="s">
        <v>19</v>
      </c>
      <c r="B25" s="42">
        <v>2</v>
      </c>
      <c r="C25" s="42">
        <v>207</v>
      </c>
      <c r="D25" s="42" t="s">
        <v>115</v>
      </c>
      <c r="E25" s="42" t="s">
        <v>97</v>
      </c>
      <c r="F25" t="s">
        <v>98</v>
      </c>
      <c r="G25" t="s">
        <v>99</v>
      </c>
      <c r="H25" t="s">
        <v>5</v>
      </c>
      <c r="I25" t="s">
        <v>100</v>
      </c>
      <c r="J25" s="43" t="s">
        <v>116</v>
      </c>
      <c r="K25" t="s">
        <v>115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61</v>
      </c>
      <c r="P25" t="s">
        <v>62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 x14ac:dyDescent="0.25">
      <c r="A26" s="41" t="s">
        <v>19</v>
      </c>
      <c r="B26" s="42">
        <v>2</v>
      </c>
      <c r="C26" s="42">
        <v>208</v>
      </c>
      <c r="D26" s="42" t="s">
        <v>117</v>
      </c>
      <c r="E26" s="42" t="s">
        <v>97</v>
      </c>
      <c r="F26" t="s">
        <v>98</v>
      </c>
      <c r="G26" t="s">
        <v>99</v>
      </c>
      <c r="H26" t="s">
        <v>5</v>
      </c>
      <c r="I26" t="s">
        <v>100</v>
      </c>
      <c r="J26" s="43" t="s">
        <v>118</v>
      </c>
      <c r="K26" t="s">
        <v>117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61</v>
      </c>
      <c r="P26" t="s">
        <v>62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 x14ac:dyDescent="0.25">
      <c r="A27" s="41" t="s">
        <v>19</v>
      </c>
      <c r="B27" s="42">
        <v>3</v>
      </c>
      <c r="C27" s="42">
        <v>301</v>
      </c>
      <c r="D27" s="42" t="s">
        <v>119</v>
      </c>
      <c r="E27" s="42" t="s">
        <v>20</v>
      </c>
      <c r="F27" t="s">
        <v>120</v>
      </c>
      <c r="G27" t="s">
        <v>121</v>
      </c>
      <c r="H27" t="s">
        <v>3</v>
      </c>
      <c r="I27" t="s">
        <v>122</v>
      </c>
      <c r="J27" s="43" t="s">
        <v>123</v>
      </c>
      <c r="K27" t="s">
        <v>119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61</v>
      </c>
      <c r="P27" t="s">
        <v>62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 x14ac:dyDescent="0.25">
      <c r="A28" s="41" t="s">
        <v>19</v>
      </c>
      <c r="B28" s="42">
        <v>3</v>
      </c>
      <c r="C28" s="42">
        <v>302</v>
      </c>
      <c r="D28" s="42" t="s">
        <v>124</v>
      </c>
      <c r="E28" s="42" t="s">
        <v>20</v>
      </c>
      <c r="F28" t="s">
        <v>120</v>
      </c>
      <c r="G28" t="s">
        <v>121</v>
      </c>
      <c r="H28" t="s">
        <v>3</v>
      </c>
      <c r="I28" t="s">
        <v>122</v>
      </c>
      <c r="J28" s="43" t="s">
        <v>125</v>
      </c>
      <c r="K28" t="s">
        <v>124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61</v>
      </c>
      <c r="P28" t="s">
        <v>62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 x14ac:dyDescent="0.25">
      <c r="A29" s="41" t="s">
        <v>19</v>
      </c>
      <c r="B29" s="42">
        <v>3</v>
      </c>
      <c r="C29" s="42">
        <v>303</v>
      </c>
      <c r="D29" s="42" t="s">
        <v>126</v>
      </c>
      <c r="E29" s="42" t="s">
        <v>20</v>
      </c>
      <c r="F29" t="s">
        <v>120</v>
      </c>
      <c r="G29" t="s">
        <v>121</v>
      </c>
      <c r="H29" t="s">
        <v>3</v>
      </c>
      <c r="I29" t="s">
        <v>122</v>
      </c>
      <c r="J29" s="43" t="s">
        <v>127</v>
      </c>
      <c r="K29" t="s">
        <v>126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61</v>
      </c>
      <c r="P29" t="s">
        <v>62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 x14ac:dyDescent="0.25">
      <c r="A30" s="41" t="s">
        <v>19</v>
      </c>
      <c r="B30" s="42">
        <v>3</v>
      </c>
      <c r="C30" s="42">
        <v>304</v>
      </c>
      <c r="D30" s="42" t="s">
        <v>128</v>
      </c>
      <c r="E30" s="42" t="s">
        <v>20</v>
      </c>
      <c r="F30" t="s">
        <v>120</v>
      </c>
      <c r="G30" t="s">
        <v>121</v>
      </c>
      <c r="H30" t="s">
        <v>3</v>
      </c>
      <c r="I30" t="s">
        <v>122</v>
      </c>
      <c r="J30" s="43" t="s">
        <v>129</v>
      </c>
      <c r="K30" t="s">
        <v>128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61</v>
      </c>
      <c r="P30" t="s">
        <v>62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 x14ac:dyDescent="0.25">
      <c r="A31" s="41" t="s">
        <v>19</v>
      </c>
      <c r="B31" s="42">
        <v>3</v>
      </c>
      <c r="C31" s="42">
        <v>305</v>
      </c>
      <c r="D31" s="42" t="s">
        <v>130</v>
      </c>
      <c r="E31" s="42" t="s">
        <v>20</v>
      </c>
      <c r="F31" t="s">
        <v>120</v>
      </c>
      <c r="G31" t="s">
        <v>121</v>
      </c>
      <c r="H31" t="s">
        <v>3</v>
      </c>
      <c r="I31" t="s">
        <v>122</v>
      </c>
      <c r="J31" s="43" t="s">
        <v>131</v>
      </c>
      <c r="K31" t="s">
        <v>130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61</v>
      </c>
      <c r="P31" t="s">
        <v>62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 x14ac:dyDescent="0.25">
      <c r="A32" s="41" t="s">
        <v>19</v>
      </c>
      <c r="B32" s="42">
        <v>3</v>
      </c>
      <c r="C32" s="42">
        <v>306</v>
      </c>
      <c r="D32" s="42" t="s">
        <v>132</v>
      </c>
      <c r="E32" s="42" t="s">
        <v>20</v>
      </c>
      <c r="F32" t="s">
        <v>120</v>
      </c>
      <c r="G32" t="s">
        <v>121</v>
      </c>
      <c r="H32" t="s">
        <v>3</v>
      </c>
      <c r="I32" t="s">
        <v>122</v>
      </c>
      <c r="J32" s="43" t="s">
        <v>133</v>
      </c>
      <c r="K32" t="s">
        <v>132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61</v>
      </c>
      <c r="P32" t="s">
        <v>62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 x14ac:dyDescent="0.25">
      <c r="A33" s="41" t="s">
        <v>19</v>
      </c>
      <c r="B33" s="42">
        <v>3</v>
      </c>
      <c r="C33" s="42">
        <v>307</v>
      </c>
      <c r="D33" s="42" t="s">
        <v>134</v>
      </c>
      <c r="E33" s="42" t="s">
        <v>20</v>
      </c>
      <c r="F33" t="s">
        <v>120</v>
      </c>
      <c r="G33" t="s">
        <v>121</v>
      </c>
      <c r="H33" t="s">
        <v>3</v>
      </c>
      <c r="I33" t="s">
        <v>122</v>
      </c>
      <c r="J33" s="43" t="s">
        <v>135</v>
      </c>
      <c r="K33" t="s">
        <v>134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61</v>
      </c>
      <c r="P33" t="s">
        <v>62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 x14ac:dyDescent="0.25">
      <c r="A34" s="41" t="s">
        <v>19</v>
      </c>
      <c r="B34" s="42">
        <v>3</v>
      </c>
      <c r="C34" s="42">
        <v>308</v>
      </c>
      <c r="D34" s="42" t="s">
        <v>136</v>
      </c>
      <c r="E34" s="42" t="s">
        <v>20</v>
      </c>
      <c r="F34" t="s">
        <v>120</v>
      </c>
      <c r="G34" t="s">
        <v>121</v>
      </c>
      <c r="H34" t="s">
        <v>3</v>
      </c>
      <c r="I34" t="s">
        <v>122</v>
      </c>
      <c r="J34" s="43" t="s">
        <v>137</v>
      </c>
      <c r="K34" t="s">
        <v>136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61</v>
      </c>
      <c r="P34" t="s">
        <v>62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 x14ac:dyDescent="0.25">
      <c r="A35" s="41" t="s">
        <v>19</v>
      </c>
      <c r="B35" s="42">
        <v>3</v>
      </c>
      <c r="C35" s="42">
        <v>309</v>
      </c>
      <c r="D35" s="42" t="s">
        <v>138</v>
      </c>
      <c r="E35" s="42" t="s">
        <v>20</v>
      </c>
      <c r="F35" t="s">
        <v>120</v>
      </c>
      <c r="G35" t="s">
        <v>121</v>
      </c>
      <c r="H35" t="s">
        <v>3</v>
      </c>
      <c r="I35" t="s">
        <v>122</v>
      </c>
      <c r="J35" s="43" t="s">
        <v>139</v>
      </c>
      <c r="K35" t="s">
        <v>138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61</v>
      </c>
      <c r="P35" t="s">
        <v>62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 x14ac:dyDescent="0.25">
      <c r="A36" s="41" t="s">
        <v>19</v>
      </c>
      <c r="B36" s="42">
        <v>3</v>
      </c>
      <c r="C36" s="42">
        <v>310</v>
      </c>
      <c r="D36" s="42" t="s">
        <v>140</v>
      </c>
      <c r="E36" s="42" t="s">
        <v>20</v>
      </c>
      <c r="F36" t="s">
        <v>120</v>
      </c>
      <c r="G36" t="s">
        <v>121</v>
      </c>
      <c r="H36" t="s">
        <v>3</v>
      </c>
      <c r="I36" t="s">
        <v>122</v>
      </c>
      <c r="J36" s="43" t="s">
        <v>141</v>
      </c>
      <c r="K36" t="s">
        <v>140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61</v>
      </c>
      <c r="P36" t="s">
        <v>62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 x14ac:dyDescent="0.25">
      <c r="A37" s="41" t="s">
        <v>19</v>
      </c>
      <c r="B37" s="42">
        <v>3</v>
      </c>
      <c r="C37" s="42">
        <v>311</v>
      </c>
      <c r="D37" s="42" t="s">
        <v>142</v>
      </c>
      <c r="E37" s="42" t="s">
        <v>20</v>
      </c>
      <c r="F37" t="s">
        <v>120</v>
      </c>
      <c r="G37" t="s">
        <v>121</v>
      </c>
      <c r="H37" t="s">
        <v>3</v>
      </c>
      <c r="I37" t="s">
        <v>122</v>
      </c>
      <c r="J37" s="43" t="s">
        <v>143</v>
      </c>
      <c r="K37" t="s">
        <v>144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61</v>
      </c>
      <c r="P37" t="s">
        <v>62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 x14ac:dyDescent="0.25">
      <c r="A38" s="41" t="s">
        <v>19</v>
      </c>
      <c r="B38" s="42">
        <v>3</v>
      </c>
      <c r="C38" s="42">
        <v>312</v>
      </c>
      <c r="D38" s="42" t="s">
        <v>145</v>
      </c>
      <c r="E38" s="42" t="s">
        <v>20</v>
      </c>
      <c r="F38" t="s">
        <v>120</v>
      </c>
      <c r="G38" t="s">
        <v>121</v>
      </c>
      <c r="H38" t="s">
        <v>3</v>
      </c>
      <c r="I38" t="s">
        <v>122</v>
      </c>
      <c r="J38" s="43" t="s">
        <v>146</v>
      </c>
      <c r="K38" t="s">
        <v>145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61</v>
      </c>
      <c r="P38" t="s">
        <v>62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 x14ac:dyDescent="0.25">
      <c r="A39" s="41" t="s">
        <v>19</v>
      </c>
      <c r="B39" s="42">
        <v>3</v>
      </c>
      <c r="C39" s="42">
        <v>313</v>
      </c>
      <c r="D39" s="42" t="s">
        <v>147</v>
      </c>
      <c r="E39" s="42" t="s">
        <v>20</v>
      </c>
      <c r="F39" t="s">
        <v>120</v>
      </c>
      <c r="G39" t="s">
        <v>121</v>
      </c>
      <c r="H39" t="s">
        <v>3</v>
      </c>
      <c r="I39" t="s">
        <v>122</v>
      </c>
      <c r="J39" s="43" t="s">
        <v>148</v>
      </c>
      <c r="K39" t="s">
        <v>149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61</v>
      </c>
      <c r="P39" t="s">
        <v>62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 x14ac:dyDescent="0.25">
      <c r="A40" s="41" t="s">
        <v>19</v>
      </c>
      <c r="B40" s="42">
        <v>3</v>
      </c>
      <c r="C40" s="42">
        <v>314</v>
      </c>
      <c r="D40" s="42" t="s">
        <v>150</v>
      </c>
      <c r="E40" s="42" t="s">
        <v>20</v>
      </c>
      <c r="F40" t="s">
        <v>120</v>
      </c>
      <c r="G40" t="s">
        <v>121</v>
      </c>
      <c r="H40" t="s">
        <v>3</v>
      </c>
      <c r="I40" t="s">
        <v>122</v>
      </c>
      <c r="J40" s="43" t="s">
        <v>151</v>
      </c>
      <c r="K40" t="s">
        <v>150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61</v>
      </c>
      <c r="P40" t="s">
        <v>62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 x14ac:dyDescent="0.25">
      <c r="A41" s="41" t="s">
        <v>19</v>
      </c>
      <c r="B41" s="42">
        <v>3</v>
      </c>
      <c r="C41" s="42">
        <v>315</v>
      </c>
      <c r="D41" s="42" t="s">
        <v>152</v>
      </c>
      <c r="E41" s="42" t="s">
        <v>20</v>
      </c>
      <c r="F41" t="s">
        <v>120</v>
      </c>
      <c r="G41" t="s">
        <v>121</v>
      </c>
      <c r="H41" t="s">
        <v>3</v>
      </c>
      <c r="I41" t="s">
        <v>122</v>
      </c>
      <c r="J41" s="43" t="s">
        <v>153</v>
      </c>
      <c r="K41" t="s">
        <v>152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61</v>
      </c>
      <c r="P41" t="s">
        <v>62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 x14ac:dyDescent="0.25">
      <c r="A42" s="41" t="s">
        <v>19</v>
      </c>
      <c r="B42" s="42">
        <v>3</v>
      </c>
      <c r="C42" s="42">
        <v>316</v>
      </c>
      <c r="D42" s="42" t="s">
        <v>154</v>
      </c>
      <c r="E42" s="42" t="s">
        <v>20</v>
      </c>
      <c r="F42" t="s">
        <v>120</v>
      </c>
      <c r="G42" t="s">
        <v>121</v>
      </c>
      <c r="H42" t="s">
        <v>3</v>
      </c>
      <c r="I42" t="s">
        <v>122</v>
      </c>
      <c r="J42" s="43" t="s">
        <v>155</v>
      </c>
      <c r="K42" t="s">
        <v>154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61</v>
      </c>
      <c r="P42" t="s">
        <v>62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 x14ac:dyDescent="0.25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120</v>
      </c>
      <c r="G43" t="s">
        <v>121</v>
      </c>
      <c r="H43" t="s">
        <v>3</v>
      </c>
      <c r="I43" t="s">
        <v>156</v>
      </c>
      <c r="J43" s="43" t="s">
        <v>157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158</v>
      </c>
      <c r="P43" t="s">
        <v>159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 x14ac:dyDescent="0.25">
      <c r="A44" s="41" t="s">
        <v>19</v>
      </c>
      <c r="B44" s="42">
        <v>4</v>
      </c>
      <c r="C44" s="42">
        <v>402</v>
      </c>
      <c r="D44" s="42" t="s">
        <v>160</v>
      </c>
      <c r="E44" s="42" t="s">
        <v>26</v>
      </c>
      <c r="F44" t="s">
        <v>120</v>
      </c>
      <c r="G44" t="s">
        <v>121</v>
      </c>
      <c r="H44" t="s">
        <v>3</v>
      </c>
      <c r="I44" t="s">
        <v>156</v>
      </c>
      <c r="J44" s="43" t="s">
        <v>161</v>
      </c>
      <c r="K44" t="s">
        <v>160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158</v>
      </c>
      <c r="P44" t="s">
        <v>159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 x14ac:dyDescent="0.25">
      <c r="A45" s="41" t="s">
        <v>19</v>
      </c>
      <c r="B45" s="42">
        <v>4</v>
      </c>
      <c r="C45" s="42">
        <v>403</v>
      </c>
      <c r="D45" s="42" t="s">
        <v>162</v>
      </c>
      <c r="E45" s="42" t="s">
        <v>26</v>
      </c>
      <c r="F45" t="s">
        <v>120</v>
      </c>
      <c r="G45" t="s">
        <v>121</v>
      </c>
      <c r="H45" t="s">
        <v>3</v>
      </c>
      <c r="I45" t="s">
        <v>156</v>
      </c>
      <c r="J45" s="43" t="s">
        <v>163</v>
      </c>
      <c r="K45" t="s">
        <v>162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158</v>
      </c>
      <c r="P45" t="s">
        <v>159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 x14ac:dyDescent="0.25">
      <c r="A46" s="41" t="s">
        <v>19</v>
      </c>
      <c r="B46" s="42">
        <v>4</v>
      </c>
      <c r="C46" s="42">
        <v>404</v>
      </c>
      <c r="D46" s="42" t="s">
        <v>164</v>
      </c>
      <c r="E46" s="42" t="s">
        <v>26</v>
      </c>
      <c r="F46" t="s">
        <v>120</v>
      </c>
      <c r="G46" t="s">
        <v>121</v>
      </c>
      <c r="H46" t="s">
        <v>3</v>
      </c>
      <c r="I46" t="s">
        <v>156</v>
      </c>
      <c r="J46" s="43" t="s">
        <v>165</v>
      </c>
      <c r="K46" t="s">
        <v>164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158</v>
      </c>
      <c r="P46" t="s">
        <v>159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 x14ac:dyDescent="0.25">
      <c r="A47" s="41" t="s">
        <v>19</v>
      </c>
      <c r="B47" s="42">
        <v>4</v>
      </c>
      <c r="C47" s="42">
        <v>405</v>
      </c>
      <c r="D47" s="42" t="s">
        <v>166</v>
      </c>
      <c r="E47" s="42" t="s">
        <v>26</v>
      </c>
      <c r="F47" t="s">
        <v>120</v>
      </c>
      <c r="G47" t="s">
        <v>121</v>
      </c>
      <c r="H47" t="s">
        <v>3</v>
      </c>
      <c r="I47" t="s">
        <v>156</v>
      </c>
      <c r="J47" s="43" t="s">
        <v>167</v>
      </c>
      <c r="K47" t="s">
        <v>166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158</v>
      </c>
      <c r="P47" t="s">
        <v>159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 x14ac:dyDescent="0.25">
      <c r="A48" s="41" t="s">
        <v>19</v>
      </c>
      <c r="B48" s="42">
        <v>4</v>
      </c>
      <c r="C48" s="42">
        <v>406</v>
      </c>
      <c r="D48" s="42" t="s">
        <v>168</v>
      </c>
      <c r="E48" s="42" t="s">
        <v>26</v>
      </c>
      <c r="F48" t="s">
        <v>120</v>
      </c>
      <c r="G48" t="s">
        <v>121</v>
      </c>
      <c r="H48" t="s">
        <v>3</v>
      </c>
      <c r="I48" t="s">
        <v>156</v>
      </c>
      <c r="J48" s="43" t="s">
        <v>169</v>
      </c>
      <c r="K48" t="s">
        <v>168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158</v>
      </c>
      <c r="P48" t="s">
        <v>159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 x14ac:dyDescent="0.25">
      <c r="A49" s="41" t="s">
        <v>19</v>
      </c>
      <c r="B49" s="42">
        <v>4</v>
      </c>
      <c r="C49" s="42">
        <v>407</v>
      </c>
      <c r="D49" s="42" t="s">
        <v>170</v>
      </c>
      <c r="E49" s="42" t="s">
        <v>26</v>
      </c>
      <c r="F49" t="s">
        <v>120</v>
      </c>
      <c r="G49" t="s">
        <v>121</v>
      </c>
      <c r="H49" t="s">
        <v>3</v>
      </c>
      <c r="I49" t="s">
        <v>156</v>
      </c>
      <c r="J49" s="43" t="s">
        <v>171</v>
      </c>
      <c r="K49" t="s">
        <v>172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158</v>
      </c>
      <c r="P49" t="s">
        <v>159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 x14ac:dyDescent="0.25">
      <c r="A50" s="41" t="s">
        <v>19</v>
      </c>
      <c r="B50" s="42">
        <v>4</v>
      </c>
      <c r="C50" s="42">
        <v>408</v>
      </c>
      <c r="D50" s="42" t="s">
        <v>173</v>
      </c>
      <c r="E50" s="42" t="s">
        <v>26</v>
      </c>
      <c r="F50" t="s">
        <v>120</v>
      </c>
      <c r="G50" t="s">
        <v>121</v>
      </c>
      <c r="H50" t="s">
        <v>3</v>
      </c>
      <c r="I50" t="s">
        <v>156</v>
      </c>
      <c r="J50" s="43" t="s">
        <v>174</v>
      </c>
      <c r="K50" t="s">
        <v>173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61</v>
      </c>
      <c r="P50" t="s">
        <v>62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 x14ac:dyDescent="0.25">
      <c r="A51" s="41" t="s">
        <v>19</v>
      </c>
      <c r="B51" s="42">
        <v>4</v>
      </c>
      <c r="C51" s="42">
        <v>409</v>
      </c>
      <c r="D51" s="42" t="s">
        <v>175</v>
      </c>
      <c r="E51" s="42" t="s">
        <v>26</v>
      </c>
      <c r="F51" t="s">
        <v>120</v>
      </c>
      <c r="G51" t="s">
        <v>121</v>
      </c>
      <c r="H51" t="s">
        <v>3</v>
      </c>
      <c r="I51" t="s">
        <v>156</v>
      </c>
      <c r="J51" s="43" t="s">
        <v>176</v>
      </c>
      <c r="K51" t="s">
        <v>175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158</v>
      </c>
      <c r="P51" t="s">
        <v>159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 x14ac:dyDescent="0.25">
      <c r="A52" s="41" t="s">
        <v>19</v>
      </c>
      <c r="B52" s="42">
        <v>4</v>
      </c>
      <c r="C52" s="42">
        <v>410</v>
      </c>
      <c r="D52" s="42" t="s">
        <v>177</v>
      </c>
      <c r="E52" s="42" t="s">
        <v>26</v>
      </c>
      <c r="F52" t="s">
        <v>120</v>
      </c>
      <c r="G52" t="s">
        <v>121</v>
      </c>
      <c r="H52" t="s">
        <v>3</v>
      </c>
      <c r="I52" t="s">
        <v>156</v>
      </c>
      <c r="J52" s="43" t="s">
        <v>178</v>
      </c>
      <c r="K52" t="s">
        <v>177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158</v>
      </c>
      <c r="P52" t="s">
        <v>159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 x14ac:dyDescent="0.25">
      <c r="A53" s="41" t="s">
        <v>19</v>
      </c>
      <c r="B53" s="42">
        <v>4</v>
      </c>
      <c r="C53" s="42">
        <v>411</v>
      </c>
      <c r="D53" s="42" t="s">
        <v>179</v>
      </c>
      <c r="E53" s="42" t="s">
        <v>26</v>
      </c>
      <c r="F53" t="s">
        <v>120</v>
      </c>
      <c r="G53" t="s">
        <v>121</v>
      </c>
      <c r="H53" t="s">
        <v>3</v>
      </c>
      <c r="I53" t="s">
        <v>156</v>
      </c>
      <c r="J53" s="43" t="s">
        <v>180</v>
      </c>
      <c r="K53" t="s">
        <v>179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158</v>
      </c>
      <c r="P53" t="s">
        <v>159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 x14ac:dyDescent="0.25">
      <c r="A54" s="41" t="s">
        <v>19</v>
      </c>
      <c r="B54" s="42">
        <v>4</v>
      </c>
      <c r="C54" s="42">
        <v>412</v>
      </c>
      <c r="D54" s="42" t="s">
        <v>181</v>
      </c>
      <c r="E54" s="42" t="s">
        <v>26</v>
      </c>
      <c r="F54" t="s">
        <v>120</v>
      </c>
      <c r="G54" t="s">
        <v>121</v>
      </c>
      <c r="H54" t="s">
        <v>3</v>
      </c>
      <c r="I54" t="s">
        <v>156</v>
      </c>
      <c r="J54" s="43" t="s">
        <v>182</v>
      </c>
      <c r="K54" t="s">
        <v>181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61</v>
      </c>
      <c r="P54" t="s">
        <v>62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 x14ac:dyDescent="0.25">
      <c r="A55" s="41" t="s">
        <v>19</v>
      </c>
      <c r="B55" s="42">
        <v>4</v>
      </c>
      <c r="C55" s="42">
        <v>413</v>
      </c>
      <c r="D55" s="42" t="s">
        <v>183</v>
      </c>
      <c r="E55" s="42" t="s">
        <v>26</v>
      </c>
      <c r="F55" t="s">
        <v>120</v>
      </c>
      <c r="G55" t="s">
        <v>121</v>
      </c>
      <c r="H55" t="s">
        <v>3</v>
      </c>
      <c r="I55" t="s">
        <v>156</v>
      </c>
      <c r="J55" s="43" t="s">
        <v>184</v>
      </c>
      <c r="K55" t="s">
        <v>183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158</v>
      </c>
      <c r="P55" t="s">
        <v>159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 x14ac:dyDescent="0.25">
      <c r="A56" s="41" t="s">
        <v>19</v>
      </c>
      <c r="B56" s="42">
        <v>4</v>
      </c>
      <c r="C56" s="42">
        <v>414</v>
      </c>
      <c r="D56" s="42" t="s">
        <v>185</v>
      </c>
      <c r="E56" s="42" t="s">
        <v>26</v>
      </c>
      <c r="F56" t="s">
        <v>120</v>
      </c>
      <c r="G56" t="s">
        <v>121</v>
      </c>
      <c r="H56" t="s">
        <v>3</v>
      </c>
      <c r="I56" t="s">
        <v>156</v>
      </c>
      <c r="J56" s="43" t="s">
        <v>186</v>
      </c>
      <c r="K56" t="s">
        <v>185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61</v>
      </c>
      <c r="P56" t="s">
        <v>62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 x14ac:dyDescent="0.25">
      <c r="A57" s="41" t="s">
        <v>19</v>
      </c>
      <c r="B57" s="42">
        <v>4</v>
      </c>
      <c r="C57" s="42">
        <v>415</v>
      </c>
      <c r="D57" s="42" t="s">
        <v>187</v>
      </c>
      <c r="E57" s="42" t="s">
        <v>26</v>
      </c>
      <c r="F57" t="s">
        <v>120</v>
      </c>
      <c r="G57" t="s">
        <v>121</v>
      </c>
      <c r="H57" t="s">
        <v>3</v>
      </c>
      <c r="I57" t="s">
        <v>156</v>
      </c>
      <c r="J57" s="43" t="s">
        <v>188</v>
      </c>
      <c r="K57" t="s">
        <v>187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158</v>
      </c>
      <c r="P57" t="s">
        <v>159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 x14ac:dyDescent="0.25">
      <c r="A58" s="41" t="s">
        <v>19</v>
      </c>
      <c r="B58" s="42">
        <v>4</v>
      </c>
      <c r="C58" s="42">
        <v>416</v>
      </c>
      <c r="D58" s="42" t="s">
        <v>189</v>
      </c>
      <c r="E58" s="42" t="s">
        <v>26</v>
      </c>
      <c r="F58" t="s">
        <v>120</v>
      </c>
      <c r="G58" t="s">
        <v>121</v>
      </c>
      <c r="H58" t="s">
        <v>3</v>
      </c>
      <c r="I58" t="s">
        <v>156</v>
      </c>
      <c r="J58" s="43" t="s">
        <v>190</v>
      </c>
      <c r="K58" t="s">
        <v>189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61</v>
      </c>
      <c r="P58" t="s">
        <v>62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 x14ac:dyDescent="0.25">
      <c r="A59" s="41" t="s">
        <v>19</v>
      </c>
      <c r="B59" s="42">
        <v>5</v>
      </c>
      <c r="C59" s="42">
        <v>501</v>
      </c>
      <c r="D59" s="42" t="s">
        <v>191</v>
      </c>
      <c r="E59" s="42" t="s">
        <v>191</v>
      </c>
      <c r="F59" t="s">
        <v>120</v>
      </c>
      <c r="G59" t="s">
        <v>121</v>
      </c>
      <c r="H59" t="s">
        <v>6</v>
      </c>
      <c r="I59" t="s">
        <v>192</v>
      </c>
      <c r="J59" s="43" t="s">
        <v>193</v>
      </c>
      <c r="K59" t="s">
        <v>191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194</v>
      </c>
      <c r="P59" t="s">
        <v>195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 x14ac:dyDescent="0.25">
      <c r="A60" s="41" t="s">
        <v>19</v>
      </c>
      <c r="B60" s="42">
        <v>5</v>
      </c>
      <c r="C60" s="42">
        <v>502</v>
      </c>
      <c r="D60" s="42" t="s">
        <v>196</v>
      </c>
      <c r="E60" s="42" t="s">
        <v>191</v>
      </c>
      <c r="F60" t="s">
        <v>120</v>
      </c>
      <c r="G60" t="s">
        <v>121</v>
      </c>
      <c r="H60" t="s">
        <v>6</v>
      </c>
      <c r="I60" t="s">
        <v>192</v>
      </c>
      <c r="J60" s="43" t="s">
        <v>197</v>
      </c>
      <c r="K60" t="s">
        <v>198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194</v>
      </c>
      <c r="P60" t="s">
        <v>195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 x14ac:dyDescent="0.25">
      <c r="A61" s="41" t="s">
        <v>19</v>
      </c>
      <c r="B61" s="42">
        <v>5</v>
      </c>
      <c r="C61" s="42">
        <v>503</v>
      </c>
      <c r="D61" s="42" t="s">
        <v>199</v>
      </c>
      <c r="E61" s="42" t="s">
        <v>191</v>
      </c>
      <c r="F61" t="s">
        <v>120</v>
      </c>
      <c r="G61" t="s">
        <v>121</v>
      </c>
      <c r="H61" t="s">
        <v>6</v>
      </c>
      <c r="I61" t="s">
        <v>192</v>
      </c>
      <c r="J61" s="43" t="s">
        <v>200</v>
      </c>
      <c r="K61" t="s">
        <v>199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194</v>
      </c>
      <c r="P61" t="s">
        <v>195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 x14ac:dyDescent="0.25">
      <c r="A62" s="41" t="s">
        <v>19</v>
      </c>
      <c r="B62" s="42">
        <v>5</v>
      </c>
      <c r="C62" s="42">
        <v>504</v>
      </c>
      <c r="D62" s="42" t="s">
        <v>201</v>
      </c>
      <c r="E62" s="42" t="s">
        <v>191</v>
      </c>
      <c r="F62" t="s">
        <v>120</v>
      </c>
      <c r="G62" t="s">
        <v>121</v>
      </c>
      <c r="H62" t="s">
        <v>6</v>
      </c>
      <c r="I62" t="s">
        <v>192</v>
      </c>
      <c r="J62" s="43" t="s">
        <v>202</v>
      </c>
      <c r="K62" t="s">
        <v>201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194</v>
      </c>
      <c r="P62" t="s">
        <v>195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 x14ac:dyDescent="0.25">
      <c r="A63" s="41" t="s">
        <v>19</v>
      </c>
      <c r="B63" s="42">
        <v>5</v>
      </c>
      <c r="C63" s="42">
        <v>505</v>
      </c>
      <c r="D63" s="42" t="s">
        <v>203</v>
      </c>
      <c r="E63" s="42" t="s">
        <v>191</v>
      </c>
      <c r="F63" t="s">
        <v>120</v>
      </c>
      <c r="G63" t="s">
        <v>121</v>
      </c>
      <c r="H63" t="s">
        <v>6</v>
      </c>
      <c r="I63" t="s">
        <v>192</v>
      </c>
      <c r="J63" s="43" t="s">
        <v>204</v>
      </c>
      <c r="K63" t="s">
        <v>203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205</v>
      </c>
      <c r="P63" t="s">
        <v>206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 x14ac:dyDescent="0.25">
      <c r="A64" s="41" t="s">
        <v>19</v>
      </c>
      <c r="B64" s="42">
        <v>5</v>
      </c>
      <c r="C64" s="42">
        <v>506</v>
      </c>
      <c r="D64" s="42" t="s">
        <v>207</v>
      </c>
      <c r="E64" s="42" t="s">
        <v>191</v>
      </c>
      <c r="F64" t="s">
        <v>120</v>
      </c>
      <c r="G64" t="s">
        <v>121</v>
      </c>
      <c r="H64" t="s">
        <v>6</v>
      </c>
      <c r="I64" t="s">
        <v>192</v>
      </c>
      <c r="J64" s="43" t="s">
        <v>208</v>
      </c>
      <c r="K64" t="s">
        <v>207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194</v>
      </c>
      <c r="P64" t="s">
        <v>195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 x14ac:dyDescent="0.25">
      <c r="A65" s="41" t="s">
        <v>19</v>
      </c>
      <c r="B65" s="42">
        <v>5</v>
      </c>
      <c r="C65" s="42">
        <v>507</v>
      </c>
      <c r="D65" s="42" t="s">
        <v>209</v>
      </c>
      <c r="E65" s="42" t="s">
        <v>191</v>
      </c>
      <c r="F65" t="s">
        <v>120</v>
      </c>
      <c r="G65" t="s">
        <v>121</v>
      </c>
      <c r="H65" t="s">
        <v>6</v>
      </c>
      <c r="I65" t="s">
        <v>192</v>
      </c>
      <c r="J65" s="43" t="s">
        <v>210</v>
      </c>
      <c r="K65" t="s">
        <v>209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61</v>
      </c>
      <c r="P65" t="s">
        <v>62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 x14ac:dyDescent="0.25">
      <c r="A66" s="41" t="s">
        <v>19</v>
      </c>
      <c r="B66" s="42">
        <v>5</v>
      </c>
      <c r="C66" s="42">
        <v>508</v>
      </c>
      <c r="D66" s="42" t="s">
        <v>211</v>
      </c>
      <c r="E66" s="42" t="s">
        <v>191</v>
      </c>
      <c r="F66" t="s">
        <v>120</v>
      </c>
      <c r="G66" t="s">
        <v>121</v>
      </c>
      <c r="H66" t="s">
        <v>6</v>
      </c>
      <c r="I66" t="s">
        <v>192</v>
      </c>
      <c r="J66" s="43" t="s">
        <v>212</v>
      </c>
      <c r="K66" t="s">
        <v>211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205</v>
      </c>
      <c r="P66" t="s">
        <v>206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 x14ac:dyDescent="0.25">
      <c r="A67" s="41" t="s">
        <v>19</v>
      </c>
      <c r="B67" s="42">
        <v>5</v>
      </c>
      <c r="C67" s="42">
        <v>509</v>
      </c>
      <c r="D67" s="42" t="s">
        <v>213</v>
      </c>
      <c r="E67" s="42" t="s">
        <v>191</v>
      </c>
      <c r="F67" t="s">
        <v>120</v>
      </c>
      <c r="G67" t="s">
        <v>121</v>
      </c>
      <c r="H67" t="s">
        <v>6</v>
      </c>
      <c r="I67" t="s">
        <v>192</v>
      </c>
      <c r="J67" s="43" t="s">
        <v>214</v>
      </c>
      <c r="K67" t="s">
        <v>213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205</v>
      </c>
      <c r="P67" t="s">
        <v>206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 x14ac:dyDescent="0.25">
      <c r="A68" s="41" t="s">
        <v>19</v>
      </c>
      <c r="B68" s="42">
        <v>5</v>
      </c>
      <c r="C68" s="42">
        <v>510</v>
      </c>
      <c r="D68" s="42" t="s">
        <v>215</v>
      </c>
      <c r="E68" s="42" t="s">
        <v>191</v>
      </c>
      <c r="F68" t="s">
        <v>120</v>
      </c>
      <c r="G68" t="s">
        <v>121</v>
      </c>
      <c r="H68" t="s">
        <v>6</v>
      </c>
      <c r="I68" t="s">
        <v>192</v>
      </c>
      <c r="J68" s="43" t="s">
        <v>216</v>
      </c>
      <c r="K68" t="s">
        <v>215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205</v>
      </c>
      <c r="P68" t="s">
        <v>206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 x14ac:dyDescent="0.25">
      <c r="A69" s="41" t="s">
        <v>19</v>
      </c>
      <c r="B69" s="42">
        <v>5</v>
      </c>
      <c r="C69" s="42">
        <v>511</v>
      </c>
      <c r="D69" s="42" t="s">
        <v>217</v>
      </c>
      <c r="E69" s="42" t="s">
        <v>191</v>
      </c>
      <c r="F69" t="s">
        <v>120</v>
      </c>
      <c r="G69" t="s">
        <v>121</v>
      </c>
      <c r="H69" t="s">
        <v>6</v>
      </c>
      <c r="I69" t="s">
        <v>192</v>
      </c>
      <c r="J69" s="43" t="s">
        <v>218</v>
      </c>
      <c r="K69" t="s">
        <v>217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194</v>
      </c>
      <c r="P69" t="s">
        <v>195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 x14ac:dyDescent="0.25">
      <c r="A70" s="41" t="s">
        <v>19</v>
      </c>
      <c r="B70" s="42">
        <v>5</v>
      </c>
      <c r="C70" s="42">
        <v>512</v>
      </c>
      <c r="D70" s="42" t="s">
        <v>219</v>
      </c>
      <c r="E70" s="42" t="s">
        <v>191</v>
      </c>
      <c r="F70" t="s">
        <v>120</v>
      </c>
      <c r="G70" t="s">
        <v>121</v>
      </c>
      <c r="H70" t="s">
        <v>6</v>
      </c>
      <c r="I70" t="s">
        <v>192</v>
      </c>
      <c r="J70" s="43" t="s">
        <v>220</v>
      </c>
      <c r="K70" t="s">
        <v>219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194</v>
      </c>
      <c r="P70" t="s">
        <v>195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 x14ac:dyDescent="0.25">
      <c r="A71" s="41" t="s">
        <v>19</v>
      </c>
      <c r="B71" s="42">
        <v>5</v>
      </c>
      <c r="C71" s="42">
        <v>513</v>
      </c>
      <c r="D71" s="42" t="s">
        <v>221</v>
      </c>
      <c r="E71" s="42" t="s">
        <v>191</v>
      </c>
      <c r="F71" t="s">
        <v>120</v>
      </c>
      <c r="G71" t="s">
        <v>121</v>
      </c>
      <c r="H71" t="s">
        <v>6</v>
      </c>
      <c r="I71" t="s">
        <v>192</v>
      </c>
      <c r="J71" s="43" t="s">
        <v>222</v>
      </c>
      <c r="K71" t="s">
        <v>221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194</v>
      </c>
      <c r="P71" t="s">
        <v>195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 x14ac:dyDescent="0.25">
      <c r="A72" s="41" t="s">
        <v>19</v>
      </c>
      <c r="B72" s="42">
        <v>5</v>
      </c>
      <c r="C72" s="42">
        <v>514</v>
      </c>
      <c r="D72" s="42" t="s">
        <v>223</v>
      </c>
      <c r="E72" s="42" t="s">
        <v>191</v>
      </c>
      <c r="F72" t="s">
        <v>120</v>
      </c>
      <c r="G72" t="s">
        <v>121</v>
      </c>
      <c r="H72" t="s">
        <v>6</v>
      </c>
      <c r="I72" t="s">
        <v>192</v>
      </c>
      <c r="J72" s="43" t="s">
        <v>224</v>
      </c>
      <c r="K72" t="s">
        <v>225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61</v>
      </c>
      <c r="P72" t="s">
        <v>62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 x14ac:dyDescent="0.25">
      <c r="A73" s="41" t="s">
        <v>19</v>
      </c>
      <c r="B73" s="42">
        <v>6</v>
      </c>
      <c r="C73" s="42">
        <v>601</v>
      </c>
      <c r="D73" s="42" t="s">
        <v>226</v>
      </c>
      <c r="E73" s="42" t="s">
        <v>21</v>
      </c>
      <c r="F73" t="s">
        <v>227</v>
      </c>
      <c r="G73" t="s">
        <v>228</v>
      </c>
      <c r="H73" t="s">
        <v>6</v>
      </c>
      <c r="I73" t="s">
        <v>229</v>
      </c>
      <c r="J73" s="43" t="s">
        <v>230</v>
      </c>
      <c r="K73" t="s">
        <v>226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61</v>
      </c>
      <c r="P73" t="s">
        <v>62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 x14ac:dyDescent="0.25">
      <c r="A74" s="41" t="s">
        <v>19</v>
      </c>
      <c r="B74" s="42">
        <v>6</v>
      </c>
      <c r="C74" s="42">
        <v>602</v>
      </c>
      <c r="D74" s="42" t="s">
        <v>231</v>
      </c>
      <c r="E74" s="42" t="s">
        <v>21</v>
      </c>
      <c r="F74" t="s">
        <v>227</v>
      </c>
      <c r="G74" t="s">
        <v>228</v>
      </c>
      <c r="H74" t="s">
        <v>6</v>
      </c>
      <c r="I74" t="s">
        <v>229</v>
      </c>
      <c r="J74" s="43" t="s">
        <v>232</v>
      </c>
      <c r="K74" t="s">
        <v>231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61</v>
      </c>
      <c r="P74" t="s">
        <v>62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 x14ac:dyDescent="0.25">
      <c r="A75" s="41" t="s">
        <v>19</v>
      </c>
      <c r="B75" s="42">
        <v>6</v>
      </c>
      <c r="C75" s="42">
        <v>603</v>
      </c>
      <c r="D75" s="42" t="s">
        <v>233</v>
      </c>
      <c r="E75" s="42" t="s">
        <v>21</v>
      </c>
      <c r="F75" t="s">
        <v>227</v>
      </c>
      <c r="G75" t="s">
        <v>228</v>
      </c>
      <c r="H75" t="s">
        <v>6</v>
      </c>
      <c r="I75" t="s">
        <v>229</v>
      </c>
      <c r="J75" s="43" t="s">
        <v>234</v>
      </c>
      <c r="K75" t="s">
        <v>233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61</v>
      </c>
      <c r="P75" t="s">
        <v>62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 x14ac:dyDescent="0.25">
      <c r="A76" s="41" t="s">
        <v>19</v>
      </c>
      <c r="B76" s="42">
        <v>6</v>
      </c>
      <c r="C76" s="42">
        <v>604</v>
      </c>
      <c r="D76" s="42" t="s">
        <v>235</v>
      </c>
      <c r="E76" s="42" t="s">
        <v>21</v>
      </c>
      <c r="F76" t="s">
        <v>227</v>
      </c>
      <c r="G76" t="s">
        <v>228</v>
      </c>
      <c r="H76" t="s">
        <v>6</v>
      </c>
      <c r="I76" t="s">
        <v>229</v>
      </c>
      <c r="J76" s="43" t="s">
        <v>236</v>
      </c>
      <c r="K76" t="s">
        <v>235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61</v>
      </c>
      <c r="P76" t="s">
        <v>62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 x14ac:dyDescent="0.25">
      <c r="A77" s="41" t="s">
        <v>19</v>
      </c>
      <c r="B77" s="42">
        <v>6</v>
      </c>
      <c r="C77" s="42">
        <v>605</v>
      </c>
      <c r="D77" s="42" t="s">
        <v>237</v>
      </c>
      <c r="E77" s="42" t="s">
        <v>21</v>
      </c>
      <c r="F77" t="s">
        <v>227</v>
      </c>
      <c r="G77" t="s">
        <v>228</v>
      </c>
      <c r="H77" t="s">
        <v>6</v>
      </c>
      <c r="I77" t="s">
        <v>229</v>
      </c>
      <c r="J77" s="43" t="s">
        <v>238</v>
      </c>
      <c r="K77" t="s">
        <v>237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61</v>
      </c>
      <c r="P77" t="s">
        <v>62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 x14ac:dyDescent="0.25">
      <c r="A78" s="41" t="s">
        <v>19</v>
      </c>
      <c r="B78" s="42">
        <v>6</v>
      </c>
      <c r="C78" s="42">
        <v>606</v>
      </c>
      <c r="D78" s="42" t="s">
        <v>239</v>
      </c>
      <c r="E78" s="42" t="s">
        <v>21</v>
      </c>
      <c r="F78" t="s">
        <v>227</v>
      </c>
      <c r="G78" t="s">
        <v>228</v>
      </c>
      <c r="H78" t="s">
        <v>6</v>
      </c>
      <c r="I78" t="s">
        <v>229</v>
      </c>
      <c r="J78" s="43" t="s">
        <v>240</v>
      </c>
      <c r="K78" t="s">
        <v>239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61</v>
      </c>
      <c r="P78" t="s">
        <v>62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 x14ac:dyDescent="0.25">
      <c r="A79" s="41" t="s">
        <v>19</v>
      </c>
      <c r="B79" s="42">
        <v>6</v>
      </c>
      <c r="C79" s="42">
        <v>607</v>
      </c>
      <c r="D79" s="42" t="s">
        <v>241</v>
      </c>
      <c r="E79" s="42" t="s">
        <v>21</v>
      </c>
      <c r="F79" t="s">
        <v>227</v>
      </c>
      <c r="G79" t="s">
        <v>228</v>
      </c>
      <c r="H79" t="s">
        <v>6</v>
      </c>
      <c r="I79" t="s">
        <v>229</v>
      </c>
      <c r="J79" s="43" t="s">
        <v>242</v>
      </c>
      <c r="K79" t="s">
        <v>241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61</v>
      </c>
      <c r="P79" t="s">
        <v>62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 x14ac:dyDescent="0.25">
      <c r="A80" s="41" t="s">
        <v>19</v>
      </c>
      <c r="B80" s="42">
        <v>6</v>
      </c>
      <c r="C80" s="42">
        <v>608</v>
      </c>
      <c r="D80" s="42" t="s">
        <v>243</v>
      </c>
      <c r="E80" s="42" t="s">
        <v>21</v>
      </c>
      <c r="F80" t="s">
        <v>227</v>
      </c>
      <c r="G80" t="s">
        <v>228</v>
      </c>
      <c r="H80" t="s">
        <v>6</v>
      </c>
      <c r="I80" t="s">
        <v>229</v>
      </c>
      <c r="J80" s="43" t="s">
        <v>244</v>
      </c>
      <c r="K80" t="s">
        <v>243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61</v>
      </c>
      <c r="P80" t="s">
        <v>62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 x14ac:dyDescent="0.25">
      <c r="A81" s="41" t="s">
        <v>19</v>
      </c>
      <c r="B81" s="42">
        <v>6</v>
      </c>
      <c r="C81" s="42">
        <v>609</v>
      </c>
      <c r="D81" s="42" t="s">
        <v>245</v>
      </c>
      <c r="E81" s="42" t="s">
        <v>21</v>
      </c>
      <c r="F81" t="s">
        <v>227</v>
      </c>
      <c r="G81" t="s">
        <v>228</v>
      </c>
      <c r="H81" t="s">
        <v>6</v>
      </c>
      <c r="I81" t="s">
        <v>229</v>
      </c>
      <c r="J81" s="43" t="s">
        <v>246</v>
      </c>
      <c r="K81" t="s">
        <v>245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61</v>
      </c>
      <c r="P81" t="s">
        <v>62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 x14ac:dyDescent="0.25">
      <c r="A82" s="41" t="s">
        <v>19</v>
      </c>
      <c r="B82" s="42">
        <v>6</v>
      </c>
      <c r="C82" s="42">
        <v>610</v>
      </c>
      <c r="D82" s="42" t="s">
        <v>247</v>
      </c>
      <c r="E82" s="42" t="s">
        <v>21</v>
      </c>
      <c r="F82" t="s">
        <v>227</v>
      </c>
      <c r="G82" t="s">
        <v>228</v>
      </c>
      <c r="H82" t="s">
        <v>6</v>
      </c>
      <c r="I82" t="s">
        <v>229</v>
      </c>
      <c r="J82" s="43" t="s">
        <v>248</v>
      </c>
      <c r="K82" t="s">
        <v>247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61</v>
      </c>
      <c r="P82" t="s">
        <v>62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 x14ac:dyDescent="0.25">
      <c r="A83" s="41" t="s">
        <v>19</v>
      </c>
      <c r="B83" s="42">
        <v>6</v>
      </c>
      <c r="C83" s="42">
        <v>611</v>
      </c>
      <c r="D83" s="42" t="s">
        <v>249</v>
      </c>
      <c r="E83" s="42" t="s">
        <v>21</v>
      </c>
      <c r="F83" t="s">
        <v>227</v>
      </c>
      <c r="G83" t="s">
        <v>228</v>
      </c>
      <c r="H83" t="s">
        <v>6</v>
      </c>
      <c r="I83" t="s">
        <v>229</v>
      </c>
      <c r="J83" s="43" t="s">
        <v>250</v>
      </c>
      <c r="K83" t="s">
        <v>249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61</v>
      </c>
      <c r="P83" t="s">
        <v>62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 x14ac:dyDescent="0.25">
      <c r="A84" s="41" t="s">
        <v>19</v>
      </c>
      <c r="B84" s="42">
        <v>6</v>
      </c>
      <c r="C84" s="42">
        <v>612</v>
      </c>
      <c r="D84" s="42" t="s">
        <v>251</v>
      </c>
      <c r="E84" s="42" t="s">
        <v>21</v>
      </c>
      <c r="F84" t="s">
        <v>227</v>
      </c>
      <c r="G84" t="s">
        <v>228</v>
      </c>
      <c r="H84" t="s">
        <v>6</v>
      </c>
      <c r="I84" t="s">
        <v>229</v>
      </c>
      <c r="J84" s="43" t="s">
        <v>252</v>
      </c>
      <c r="K84" t="s">
        <v>251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61</v>
      </c>
      <c r="P84" t="s">
        <v>62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 x14ac:dyDescent="0.25">
      <c r="A85" s="41" t="s">
        <v>19</v>
      </c>
      <c r="B85" s="42">
        <v>6</v>
      </c>
      <c r="C85" s="42">
        <v>613</v>
      </c>
      <c r="D85" s="42" t="s">
        <v>253</v>
      </c>
      <c r="E85" s="42" t="s">
        <v>21</v>
      </c>
      <c r="F85" t="s">
        <v>227</v>
      </c>
      <c r="G85" t="s">
        <v>228</v>
      </c>
      <c r="H85" t="s">
        <v>6</v>
      </c>
      <c r="I85" t="s">
        <v>229</v>
      </c>
      <c r="J85" s="43" t="s">
        <v>254</v>
      </c>
      <c r="K85" t="s">
        <v>255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61</v>
      </c>
      <c r="P85" t="s">
        <v>62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 x14ac:dyDescent="0.25">
      <c r="A86" s="41" t="s">
        <v>19</v>
      </c>
      <c r="B86" s="42">
        <v>6</v>
      </c>
      <c r="C86" s="42">
        <v>614</v>
      </c>
      <c r="D86" s="42" t="s">
        <v>256</v>
      </c>
      <c r="E86" s="42" t="s">
        <v>21</v>
      </c>
      <c r="F86" t="s">
        <v>227</v>
      </c>
      <c r="G86" t="s">
        <v>228</v>
      </c>
      <c r="H86" t="s">
        <v>6</v>
      </c>
      <c r="I86" t="s">
        <v>229</v>
      </c>
      <c r="J86" s="43" t="s">
        <v>257</v>
      </c>
      <c r="K86" t="s">
        <v>256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61</v>
      </c>
      <c r="P86" t="s">
        <v>62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 x14ac:dyDescent="0.25">
      <c r="A87" s="41" t="s">
        <v>19</v>
      </c>
      <c r="B87" s="42">
        <v>7</v>
      </c>
      <c r="C87" s="42">
        <v>0</v>
      </c>
      <c r="D87" s="42" t="s">
        <v>258</v>
      </c>
      <c r="E87" s="42" t="s">
        <v>259</v>
      </c>
      <c r="F87" t="s">
        <v>260</v>
      </c>
      <c r="G87" t="s">
        <v>261</v>
      </c>
      <c r="H87" t="s">
        <v>7</v>
      </c>
      <c r="I87" t="s">
        <v>262</v>
      </c>
      <c r="J87" s="43" t="s">
        <v>263</v>
      </c>
      <c r="K87" t="s">
        <v>264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61</v>
      </c>
      <c r="P87" t="s">
        <v>62</v>
      </c>
      <c r="Q87" s="45">
        <v>12723.9704941</v>
      </c>
      <c r="R87" s="56"/>
      <c r="S87" s="56"/>
      <c r="T87" s="56"/>
    </row>
    <row r="88" spans="1:20" x14ac:dyDescent="0.25">
      <c r="A88" s="41" t="s">
        <v>19</v>
      </c>
      <c r="B88" s="42">
        <v>7</v>
      </c>
      <c r="C88" s="42">
        <v>701</v>
      </c>
      <c r="D88" s="42" t="s">
        <v>259</v>
      </c>
      <c r="E88" s="42" t="s">
        <v>259</v>
      </c>
      <c r="F88" t="s">
        <v>260</v>
      </c>
      <c r="G88" t="s">
        <v>261</v>
      </c>
      <c r="H88" t="s">
        <v>7</v>
      </c>
      <c r="I88" t="s">
        <v>262</v>
      </c>
      <c r="J88" s="43" t="s">
        <v>265</v>
      </c>
      <c r="K88" t="s">
        <v>259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266</v>
      </c>
      <c r="P88" t="s">
        <v>267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 x14ac:dyDescent="0.25">
      <c r="A89" s="41" t="s">
        <v>19</v>
      </c>
      <c r="B89" s="42">
        <v>7</v>
      </c>
      <c r="C89" s="42">
        <v>702</v>
      </c>
      <c r="D89" s="42" t="s">
        <v>268</v>
      </c>
      <c r="E89" s="42" t="s">
        <v>259</v>
      </c>
      <c r="F89" t="s">
        <v>260</v>
      </c>
      <c r="G89" t="s">
        <v>261</v>
      </c>
      <c r="H89" t="s">
        <v>7</v>
      </c>
      <c r="I89" t="s">
        <v>262</v>
      </c>
      <c r="J89" s="43" t="s">
        <v>269</v>
      </c>
      <c r="K89" t="s">
        <v>268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266</v>
      </c>
      <c r="P89" t="s">
        <v>267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 x14ac:dyDescent="0.25">
      <c r="A90" s="41" t="s">
        <v>19</v>
      </c>
      <c r="B90" s="42">
        <v>7</v>
      </c>
      <c r="C90" s="42">
        <v>703</v>
      </c>
      <c r="D90" s="42" t="s">
        <v>270</v>
      </c>
      <c r="E90" s="42" t="s">
        <v>259</v>
      </c>
      <c r="F90" t="s">
        <v>260</v>
      </c>
      <c r="G90" t="s">
        <v>261</v>
      </c>
      <c r="H90" t="s">
        <v>7</v>
      </c>
      <c r="I90" t="s">
        <v>262</v>
      </c>
      <c r="J90" s="43" t="s">
        <v>271</v>
      </c>
      <c r="K90" t="s">
        <v>270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61</v>
      </c>
      <c r="P90" t="s">
        <v>62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 x14ac:dyDescent="0.25">
      <c r="A91" s="41" t="s">
        <v>19</v>
      </c>
      <c r="B91" s="42">
        <v>7</v>
      </c>
      <c r="C91" s="42">
        <v>704</v>
      </c>
      <c r="D91" s="42" t="s">
        <v>272</v>
      </c>
      <c r="E91" s="42" t="s">
        <v>259</v>
      </c>
      <c r="F91" t="s">
        <v>260</v>
      </c>
      <c r="G91" t="s">
        <v>261</v>
      </c>
      <c r="H91" t="s">
        <v>7</v>
      </c>
      <c r="I91" t="s">
        <v>262</v>
      </c>
      <c r="J91" s="43" t="s">
        <v>273</v>
      </c>
      <c r="K91" t="s">
        <v>272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266</v>
      </c>
      <c r="P91" t="s">
        <v>267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 x14ac:dyDescent="0.25">
      <c r="A92" s="41" t="s">
        <v>19</v>
      </c>
      <c r="B92" s="42">
        <v>7</v>
      </c>
      <c r="C92" s="42">
        <v>705</v>
      </c>
      <c r="D92" s="42" t="s">
        <v>274</v>
      </c>
      <c r="E92" s="42" t="s">
        <v>259</v>
      </c>
      <c r="F92" t="s">
        <v>260</v>
      </c>
      <c r="G92" t="s">
        <v>261</v>
      </c>
      <c r="H92" t="s">
        <v>7</v>
      </c>
      <c r="I92" t="s">
        <v>262</v>
      </c>
      <c r="J92" s="43" t="s">
        <v>275</v>
      </c>
      <c r="K92" t="s">
        <v>274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61</v>
      </c>
      <c r="P92" t="s">
        <v>62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 x14ac:dyDescent="0.25">
      <c r="A93" s="41" t="s">
        <v>19</v>
      </c>
      <c r="B93" s="42">
        <v>7</v>
      </c>
      <c r="C93" s="42">
        <v>706</v>
      </c>
      <c r="D93" s="42" t="s">
        <v>276</v>
      </c>
      <c r="E93" s="42" t="s">
        <v>259</v>
      </c>
      <c r="F93" t="s">
        <v>260</v>
      </c>
      <c r="G93" t="s">
        <v>261</v>
      </c>
      <c r="H93" t="s">
        <v>7</v>
      </c>
      <c r="I93" t="s">
        <v>262</v>
      </c>
      <c r="J93" s="43" t="s">
        <v>277</v>
      </c>
      <c r="K93" t="s">
        <v>276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61</v>
      </c>
      <c r="P93" t="s">
        <v>62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 x14ac:dyDescent="0.25">
      <c r="A94" s="41" t="s">
        <v>19</v>
      </c>
      <c r="B94" s="42">
        <v>7</v>
      </c>
      <c r="C94" s="42">
        <v>707</v>
      </c>
      <c r="D94" s="42" t="s">
        <v>278</v>
      </c>
      <c r="E94" s="42" t="s">
        <v>259</v>
      </c>
      <c r="F94" t="s">
        <v>260</v>
      </c>
      <c r="G94" t="s">
        <v>261</v>
      </c>
      <c r="H94" t="s">
        <v>7</v>
      </c>
      <c r="I94" t="s">
        <v>262</v>
      </c>
      <c r="J94" s="43" t="s">
        <v>279</v>
      </c>
      <c r="K94" t="s">
        <v>278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61</v>
      </c>
      <c r="P94" t="s">
        <v>62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 x14ac:dyDescent="0.25">
      <c r="A95" s="41" t="s">
        <v>19</v>
      </c>
      <c r="B95" s="42">
        <v>7</v>
      </c>
      <c r="C95" s="42">
        <v>708</v>
      </c>
      <c r="D95" s="42" t="s">
        <v>280</v>
      </c>
      <c r="E95" s="42" t="s">
        <v>259</v>
      </c>
      <c r="F95" t="s">
        <v>260</v>
      </c>
      <c r="G95" t="s">
        <v>261</v>
      </c>
      <c r="H95" t="s">
        <v>7</v>
      </c>
      <c r="I95" t="s">
        <v>262</v>
      </c>
      <c r="J95" s="43" t="s">
        <v>281</v>
      </c>
      <c r="K95" t="s">
        <v>280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61</v>
      </c>
      <c r="P95" t="s">
        <v>62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 x14ac:dyDescent="0.25">
      <c r="A96" s="41" t="s">
        <v>19</v>
      </c>
      <c r="B96" s="42">
        <v>7</v>
      </c>
      <c r="C96" s="42">
        <v>709</v>
      </c>
      <c r="D96" s="42" t="s">
        <v>282</v>
      </c>
      <c r="E96" s="42" t="s">
        <v>259</v>
      </c>
      <c r="F96" t="s">
        <v>260</v>
      </c>
      <c r="G96" t="s">
        <v>261</v>
      </c>
      <c r="H96" t="s">
        <v>7</v>
      </c>
      <c r="I96" t="s">
        <v>262</v>
      </c>
      <c r="J96" s="43" t="s">
        <v>283</v>
      </c>
      <c r="K96" t="s">
        <v>282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284</v>
      </c>
      <c r="P96" t="s">
        <v>285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 x14ac:dyDescent="0.25">
      <c r="A97" s="41" t="s">
        <v>19</v>
      </c>
      <c r="B97" s="42">
        <v>7</v>
      </c>
      <c r="C97" s="42">
        <v>710</v>
      </c>
      <c r="D97" s="42" t="s">
        <v>286</v>
      </c>
      <c r="E97" s="42" t="s">
        <v>259</v>
      </c>
      <c r="F97" t="s">
        <v>260</v>
      </c>
      <c r="G97" t="s">
        <v>261</v>
      </c>
      <c r="H97" t="s">
        <v>7</v>
      </c>
      <c r="I97" t="s">
        <v>262</v>
      </c>
      <c r="J97" s="43" t="s">
        <v>287</v>
      </c>
      <c r="K97" t="s">
        <v>286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284</v>
      </c>
      <c r="P97" t="s">
        <v>285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 x14ac:dyDescent="0.25">
      <c r="A98" s="41" t="s">
        <v>19</v>
      </c>
      <c r="B98" s="42">
        <v>7</v>
      </c>
      <c r="C98" s="42">
        <v>711</v>
      </c>
      <c r="D98" s="42" t="s">
        <v>288</v>
      </c>
      <c r="E98" s="42" t="s">
        <v>259</v>
      </c>
      <c r="F98" t="s">
        <v>260</v>
      </c>
      <c r="G98" t="s">
        <v>261</v>
      </c>
      <c r="H98" t="s">
        <v>7</v>
      </c>
      <c r="I98" t="s">
        <v>262</v>
      </c>
      <c r="J98" s="43" t="s">
        <v>289</v>
      </c>
      <c r="K98" t="s">
        <v>290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284</v>
      </c>
      <c r="P98" t="s">
        <v>285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 x14ac:dyDescent="0.25">
      <c r="A99" s="41" t="s">
        <v>19</v>
      </c>
      <c r="B99" s="42">
        <v>7</v>
      </c>
      <c r="C99" s="42">
        <v>712</v>
      </c>
      <c r="D99" s="42" t="s">
        <v>291</v>
      </c>
      <c r="E99" s="42" t="s">
        <v>259</v>
      </c>
      <c r="F99" t="s">
        <v>260</v>
      </c>
      <c r="G99" t="s">
        <v>261</v>
      </c>
      <c r="H99" t="s">
        <v>7</v>
      </c>
      <c r="I99" t="s">
        <v>262</v>
      </c>
      <c r="J99" s="43" t="s">
        <v>292</v>
      </c>
      <c r="K99" t="s">
        <v>293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284</v>
      </c>
      <c r="P99" t="s">
        <v>285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 x14ac:dyDescent="0.25">
      <c r="A100" s="41" t="s">
        <v>19</v>
      </c>
      <c r="B100" s="42">
        <v>7</v>
      </c>
      <c r="C100" s="42">
        <v>713</v>
      </c>
      <c r="D100" s="42" t="s">
        <v>294</v>
      </c>
      <c r="E100" s="42" t="s">
        <v>259</v>
      </c>
      <c r="F100" t="s">
        <v>260</v>
      </c>
      <c r="G100" t="s">
        <v>261</v>
      </c>
      <c r="H100" t="s">
        <v>7</v>
      </c>
      <c r="I100" t="s">
        <v>262</v>
      </c>
      <c r="J100" s="43" t="s">
        <v>295</v>
      </c>
      <c r="K100" t="s">
        <v>294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61</v>
      </c>
      <c r="P100" t="s">
        <v>62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 x14ac:dyDescent="0.25">
      <c r="A101" s="41" t="s">
        <v>19</v>
      </c>
      <c r="B101" s="42">
        <v>7</v>
      </c>
      <c r="C101" s="42">
        <v>714</v>
      </c>
      <c r="D101" s="42" t="s">
        <v>296</v>
      </c>
      <c r="E101" s="42" t="s">
        <v>259</v>
      </c>
      <c r="F101" t="s">
        <v>260</v>
      </c>
      <c r="G101" t="s">
        <v>261</v>
      </c>
      <c r="H101" t="s">
        <v>7</v>
      </c>
      <c r="I101" t="s">
        <v>262</v>
      </c>
      <c r="J101" s="43" t="s">
        <v>297</v>
      </c>
      <c r="K101" t="s">
        <v>296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61</v>
      </c>
      <c r="P101" t="s">
        <v>62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 x14ac:dyDescent="0.25">
      <c r="A102" s="41" t="s">
        <v>19</v>
      </c>
      <c r="B102" s="42">
        <v>7</v>
      </c>
      <c r="C102" s="42">
        <v>715</v>
      </c>
      <c r="D102" s="42" t="s">
        <v>298</v>
      </c>
      <c r="E102" s="42" t="s">
        <v>259</v>
      </c>
      <c r="F102" t="s">
        <v>260</v>
      </c>
      <c r="G102" t="s">
        <v>261</v>
      </c>
      <c r="H102" t="s">
        <v>7</v>
      </c>
      <c r="I102" t="s">
        <v>262</v>
      </c>
      <c r="J102" s="43" t="s">
        <v>299</v>
      </c>
      <c r="K102" t="s">
        <v>298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300</v>
      </c>
      <c r="P102" t="s">
        <v>301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 x14ac:dyDescent="0.25">
      <c r="A103" s="41" t="s">
        <v>19</v>
      </c>
      <c r="B103" s="42">
        <v>7</v>
      </c>
      <c r="C103" s="42">
        <v>716</v>
      </c>
      <c r="D103" s="42" t="s">
        <v>302</v>
      </c>
      <c r="E103" s="42" t="s">
        <v>259</v>
      </c>
      <c r="F103" t="s">
        <v>260</v>
      </c>
      <c r="G103" t="s">
        <v>261</v>
      </c>
      <c r="H103" t="s">
        <v>7</v>
      </c>
      <c r="I103" t="s">
        <v>262</v>
      </c>
      <c r="J103" s="43" t="s">
        <v>303</v>
      </c>
      <c r="K103" t="s">
        <v>302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300</v>
      </c>
      <c r="P103" t="s">
        <v>301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 x14ac:dyDescent="0.25">
      <c r="A104" s="41" t="s">
        <v>19</v>
      </c>
      <c r="B104" s="42">
        <v>7</v>
      </c>
      <c r="C104" s="42">
        <v>717</v>
      </c>
      <c r="D104" s="42" t="s">
        <v>304</v>
      </c>
      <c r="E104" s="42" t="s">
        <v>259</v>
      </c>
      <c r="F104" t="s">
        <v>260</v>
      </c>
      <c r="G104" t="s">
        <v>261</v>
      </c>
      <c r="H104" t="s">
        <v>7</v>
      </c>
      <c r="I104" t="s">
        <v>262</v>
      </c>
      <c r="J104" s="43" t="s">
        <v>305</v>
      </c>
      <c r="K104" t="s">
        <v>304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300</v>
      </c>
      <c r="P104" t="s">
        <v>301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 x14ac:dyDescent="0.25">
      <c r="A105" s="41" t="s">
        <v>19</v>
      </c>
      <c r="B105" s="42">
        <v>7</v>
      </c>
      <c r="C105" s="42">
        <v>718</v>
      </c>
      <c r="D105" s="42" t="s">
        <v>306</v>
      </c>
      <c r="E105" s="42" t="s">
        <v>259</v>
      </c>
      <c r="F105" t="s">
        <v>260</v>
      </c>
      <c r="G105" t="s">
        <v>261</v>
      </c>
      <c r="H105" t="s">
        <v>7</v>
      </c>
      <c r="I105" t="s">
        <v>262</v>
      </c>
      <c r="J105" s="43" t="s">
        <v>307</v>
      </c>
      <c r="K105" t="s">
        <v>306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300</v>
      </c>
      <c r="P105" t="s">
        <v>301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 x14ac:dyDescent="0.25">
      <c r="A106" s="41" t="s">
        <v>19</v>
      </c>
      <c r="B106" s="42">
        <v>7</v>
      </c>
      <c r="C106" s="42">
        <v>719</v>
      </c>
      <c r="D106" s="42" t="s">
        <v>308</v>
      </c>
      <c r="E106" s="42" t="s">
        <v>259</v>
      </c>
      <c r="F106" t="s">
        <v>260</v>
      </c>
      <c r="G106" t="s">
        <v>261</v>
      </c>
      <c r="H106" t="s">
        <v>7</v>
      </c>
      <c r="I106" t="s">
        <v>262</v>
      </c>
      <c r="J106" s="43" t="s">
        <v>309</v>
      </c>
      <c r="K106" t="s">
        <v>308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61</v>
      </c>
      <c r="P106" t="s">
        <v>62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 x14ac:dyDescent="0.25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260</v>
      </c>
      <c r="G107" t="s">
        <v>261</v>
      </c>
      <c r="H107" t="s">
        <v>4</v>
      </c>
      <c r="I107" t="s">
        <v>310</v>
      </c>
      <c r="J107" s="43" t="s">
        <v>311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312</v>
      </c>
      <c r="P107" t="s">
        <v>313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 x14ac:dyDescent="0.25">
      <c r="A108" s="41" t="s">
        <v>19</v>
      </c>
      <c r="B108" s="42">
        <v>8</v>
      </c>
      <c r="C108" s="42">
        <v>802</v>
      </c>
      <c r="D108" s="42" t="s">
        <v>314</v>
      </c>
      <c r="E108" s="42" t="s">
        <v>23</v>
      </c>
      <c r="F108" t="s">
        <v>260</v>
      </c>
      <c r="G108" t="s">
        <v>261</v>
      </c>
      <c r="H108" t="s">
        <v>4</v>
      </c>
      <c r="I108" t="s">
        <v>310</v>
      </c>
      <c r="J108" s="43" t="s">
        <v>315</v>
      </c>
      <c r="K108" t="s">
        <v>314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316</v>
      </c>
      <c r="P108" t="s">
        <v>317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 x14ac:dyDescent="0.25">
      <c r="A109" s="41" t="s">
        <v>19</v>
      </c>
      <c r="B109" s="42">
        <v>8</v>
      </c>
      <c r="C109" s="42">
        <v>803</v>
      </c>
      <c r="D109" s="42" t="s">
        <v>318</v>
      </c>
      <c r="E109" s="42" t="s">
        <v>23</v>
      </c>
      <c r="F109" t="s">
        <v>260</v>
      </c>
      <c r="G109" t="s">
        <v>261</v>
      </c>
      <c r="H109" t="s">
        <v>4</v>
      </c>
      <c r="I109" t="s">
        <v>310</v>
      </c>
      <c r="J109" s="43" t="s">
        <v>319</v>
      </c>
      <c r="K109" t="s">
        <v>318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316</v>
      </c>
      <c r="P109" t="s">
        <v>317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 x14ac:dyDescent="0.25">
      <c r="A110" s="41" t="s">
        <v>19</v>
      </c>
      <c r="B110" s="42">
        <v>8</v>
      </c>
      <c r="C110" s="42">
        <v>804</v>
      </c>
      <c r="D110" s="42" t="s">
        <v>320</v>
      </c>
      <c r="E110" s="42" t="s">
        <v>23</v>
      </c>
      <c r="F110" t="s">
        <v>260</v>
      </c>
      <c r="G110" t="s">
        <v>261</v>
      </c>
      <c r="H110" t="s">
        <v>4</v>
      </c>
      <c r="I110" t="s">
        <v>310</v>
      </c>
      <c r="J110" s="43" t="s">
        <v>321</v>
      </c>
      <c r="K110" t="s">
        <v>320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312</v>
      </c>
      <c r="P110" t="s">
        <v>313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 x14ac:dyDescent="0.25">
      <c r="A111" s="41" t="s">
        <v>19</v>
      </c>
      <c r="B111" s="42">
        <v>8</v>
      </c>
      <c r="C111" s="42">
        <v>805</v>
      </c>
      <c r="D111" s="42" t="s">
        <v>322</v>
      </c>
      <c r="E111" s="42" t="s">
        <v>23</v>
      </c>
      <c r="F111" t="s">
        <v>260</v>
      </c>
      <c r="G111" t="s">
        <v>261</v>
      </c>
      <c r="H111" t="s">
        <v>4</v>
      </c>
      <c r="I111" t="s">
        <v>310</v>
      </c>
      <c r="J111" s="43" t="s">
        <v>323</v>
      </c>
      <c r="K111" t="s">
        <v>322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61</v>
      </c>
      <c r="P111" t="s">
        <v>62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 x14ac:dyDescent="0.25">
      <c r="A112" s="41" t="s">
        <v>19</v>
      </c>
      <c r="B112" s="42">
        <v>8</v>
      </c>
      <c r="C112" s="42">
        <v>806</v>
      </c>
      <c r="D112" s="42" t="s">
        <v>324</v>
      </c>
      <c r="E112" s="42" t="s">
        <v>23</v>
      </c>
      <c r="F112" t="s">
        <v>260</v>
      </c>
      <c r="G112" t="s">
        <v>261</v>
      </c>
      <c r="H112" t="s">
        <v>4</v>
      </c>
      <c r="I112" t="s">
        <v>310</v>
      </c>
      <c r="J112" s="43" t="s">
        <v>325</v>
      </c>
      <c r="K112" t="s">
        <v>324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61</v>
      </c>
      <c r="P112" t="s">
        <v>62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 x14ac:dyDescent="0.25">
      <c r="A113" s="41" t="s">
        <v>19</v>
      </c>
      <c r="B113" s="42">
        <v>8</v>
      </c>
      <c r="C113" s="42">
        <v>807</v>
      </c>
      <c r="D113" s="42" t="s">
        <v>326</v>
      </c>
      <c r="E113" s="42" t="s">
        <v>23</v>
      </c>
      <c r="F113" t="s">
        <v>260</v>
      </c>
      <c r="G113" t="s">
        <v>261</v>
      </c>
      <c r="H113" t="s">
        <v>4</v>
      </c>
      <c r="I113" t="s">
        <v>310</v>
      </c>
      <c r="J113" s="43" t="s">
        <v>327</v>
      </c>
      <c r="K113" t="s">
        <v>326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61</v>
      </c>
      <c r="P113" t="s">
        <v>62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 x14ac:dyDescent="0.25">
      <c r="A114" s="41" t="s">
        <v>19</v>
      </c>
      <c r="B114" s="42">
        <v>8</v>
      </c>
      <c r="C114" s="42">
        <v>808</v>
      </c>
      <c r="D114" s="42" t="s">
        <v>328</v>
      </c>
      <c r="E114" s="42" t="s">
        <v>23</v>
      </c>
      <c r="F114" t="s">
        <v>260</v>
      </c>
      <c r="G114" t="s">
        <v>261</v>
      </c>
      <c r="H114" t="s">
        <v>4</v>
      </c>
      <c r="I114" t="s">
        <v>310</v>
      </c>
      <c r="J114" s="43" t="s">
        <v>329</v>
      </c>
      <c r="K114" t="s">
        <v>330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61</v>
      </c>
      <c r="P114" t="s">
        <v>62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 x14ac:dyDescent="0.25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260</v>
      </c>
      <c r="G115" t="s">
        <v>261</v>
      </c>
      <c r="H115" t="s">
        <v>4</v>
      </c>
      <c r="I115" t="s">
        <v>331</v>
      </c>
      <c r="J115" s="43" t="s">
        <v>332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61</v>
      </c>
      <c r="P115" t="s">
        <v>62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 x14ac:dyDescent="0.25">
      <c r="A116" s="41" t="s">
        <v>19</v>
      </c>
      <c r="B116" s="42">
        <v>9</v>
      </c>
      <c r="C116" s="42">
        <v>902</v>
      </c>
      <c r="D116" s="42" t="s">
        <v>333</v>
      </c>
      <c r="E116" s="42" t="s">
        <v>24</v>
      </c>
      <c r="F116" t="s">
        <v>260</v>
      </c>
      <c r="G116" t="s">
        <v>261</v>
      </c>
      <c r="H116" t="s">
        <v>4</v>
      </c>
      <c r="I116" t="s">
        <v>331</v>
      </c>
      <c r="J116" s="43" t="s">
        <v>334</v>
      </c>
      <c r="K116" t="s">
        <v>333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61</v>
      </c>
      <c r="P116" t="s">
        <v>62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 x14ac:dyDescent="0.25">
      <c r="A117" s="41" t="s">
        <v>19</v>
      </c>
      <c r="B117" s="42">
        <v>9</v>
      </c>
      <c r="C117" s="42">
        <v>903</v>
      </c>
      <c r="D117" s="42" t="s">
        <v>335</v>
      </c>
      <c r="E117" s="42" t="s">
        <v>24</v>
      </c>
      <c r="F117" t="s">
        <v>260</v>
      </c>
      <c r="G117" t="s">
        <v>261</v>
      </c>
      <c r="H117" t="s">
        <v>4</v>
      </c>
      <c r="I117" t="s">
        <v>331</v>
      </c>
      <c r="J117" s="43" t="s">
        <v>336</v>
      </c>
      <c r="K117" t="s">
        <v>335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61</v>
      </c>
      <c r="P117" t="s">
        <v>62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 x14ac:dyDescent="0.25">
      <c r="A118" s="41" t="s">
        <v>19</v>
      </c>
      <c r="B118" s="42">
        <v>9</v>
      </c>
      <c r="C118" s="42">
        <v>904</v>
      </c>
      <c r="D118" s="42" t="s">
        <v>337</v>
      </c>
      <c r="E118" s="42" t="s">
        <v>24</v>
      </c>
      <c r="F118" t="s">
        <v>260</v>
      </c>
      <c r="G118" t="s">
        <v>261</v>
      </c>
      <c r="H118" t="s">
        <v>4</v>
      </c>
      <c r="I118" t="s">
        <v>331</v>
      </c>
      <c r="J118" s="43" t="s">
        <v>338</v>
      </c>
      <c r="K118" t="s">
        <v>337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61</v>
      </c>
      <c r="P118" t="s">
        <v>62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 x14ac:dyDescent="0.25">
      <c r="A119" s="41" t="s">
        <v>19</v>
      </c>
      <c r="B119" s="42">
        <v>9</v>
      </c>
      <c r="C119" s="42">
        <v>905</v>
      </c>
      <c r="D119" s="42" t="s">
        <v>339</v>
      </c>
      <c r="E119" s="42" t="s">
        <v>24</v>
      </c>
      <c r="F119" t="s">
        <v>260</v>
      </c>
      <c r="G119" t="s">
        <v>261</v>
      </c>
      <c r="H119" t="s">
        <v>4</v>
      </c>
      <c r="I119" t="s">
        <v>331</v>
      </c>
      <c r="J119" s="43" t="s">
        <v>340</v>
      </c>
      <c r="K119" t="s">
        <v>339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61</v>
      </c>
      <c r="P119" t="s">
        <v>62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 x14ac:dyDescent="0.25">
      <c r="A120" s="41" t="s">
        <v>19</v>
      </c>
      <c r="B120" s="42">
        <v>9</v>
      </c>
      <c r="C120" s="42">
        <v>906</v>
      </c>
      <c r="D120" s="42" t="s">
        <v>341</v>
      </c>
      <c r="E120" s="42" t="s">
        <v>24</v>
      </c>
      <c r="F120" t="s">
        <v>260</v>
      </c>
      <c r="G120" t="s">
        <v>261</v>
      </c>
      <c r="H120" t="s">
        <v>4</v>
      </c>
      <c r="I120" t="s">
        <v>331</v>
      </c>
      <c r="J120" s="43" t="s">
        <v>342</v>
      </c>
      <c r="K120" t="s">
        <v>341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61</v>
      </c>
      <c r="P120" t="s">
        <v>62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 x14ac:dyDescent="0.25">
      <c r="A121" s="41" t="s">
        <v>19</v>
      </c>
      <c r="B121" s="42">
        <v>9</v>
      </c>
      <c r="C121" s="42">
        <v>907</v>
      </c>
      <c r="D121" s="42" t="s">
        <v>343</v>
      </c>
      <c r="E121" s="42" t="s">
        <v>24</v>
      </c>
      <c r="F121" t="s">
        <v>260</v>
      </c>
      <c r="G121" t="s">
        <v>261</v>
      </c>
      <c r="H121" t="s">
        <v>4</v>
      </c>
      <c r="I121" t="s">
        <v>331</v>
      </c>
      <c r="J121" s="43" t="s">
        <v>344</v>
      </c>
      <c r="K121" t="s">
        <v>343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61</v>
      </c>
      <c r="P121" t="s">
        <v>62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 x14ac:dyDescent="0.25">
      <c r="A122" s="41" t="s">
        <v>19</v>
      </c>
      <c r="B122" s="42">
        <v>9</v>
      </c>
      <c r="C122" s="42">
        <v>908</v>
      </c>
      <c r="D122" s="42" t="s">
        <v>345</v>
      </c>
      <c r="E122" s="42" t="s">
        <v>24</v>
      </c>
      <c r="F122" t="s">
        <v>260</v>
      </c>
      <c r="G122" t="s">
        <v>261</v>
      </c>
      <c r="H122" t="s">
        <v>4</v>
      </c>
      <c r="I122" t="s">
        <v>331</v>
      </c>
      <c r="J122" s="43" t="s">
        <v>346</v>
      </c>
      <c r="K122" t="s">
        <v>347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61</v>
      </c>
      <c r="P122" t="s">
        <v>62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 x14ac:dyDescent="0.25">
      <c r="A123" s="41" t="s">
        <v>19</v>
      </c>
      <c r="B123" s="42">
        <v>9</v>
      </c>
      <c r="C123" s="42">
        <v>909</v>
      </c>
      <c r="D123" s="42" t="s">
        <v>348</v>
      </c>
      <c r="E123" s="42" t="s">
        <v>24</v>
      </c>
      <c r="F123" t="s">
        <v>260</v>
      </c>
      <c r="G123" t="s">
        <v>261</v>
      </c>
      <c r="H123" t="s">
        <v>4</v>
      </c>
      <c r="I123" t="s">
        <v>331</v>
      </c>
      <c r="J123" s="43" t="s">
        <v>349</v>
      </c>
      <c r="K123" t="s">
        <v>348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61</v>
      </c>
      <c r="P123" t="s">
        <v>62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 x14ac:dyDescent="0.25">
      <c r="A124" s="41" t="s">
        <v>19</v>
      </c>
      <c r="B124" s="42">
        <v>9</v>
      </c>
      <c r="C124" s="42">
        <v>910</v>
      </c>
      <c r="D124" s="42" t="s">
        <v>350</v>
      </c>
      <c r="E124" s="42" t="s">
        <v>24</v>
      </c>
      <c r="F124" t="s">
        <v>260</v>
      </c>
      <c r="G124" t="s">
        <v>261</v>
      </c>
      <c r="H124" t="s">
        <v>4</v>
      </c>
      <c r="I124" t="s">
        <v>331</v>
      </c>
      <c r="J124" s="43" t="s">
        <v>351</v>
      </c>
      <c r="K124" t="s">
        <v>350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61</v>
      </c>
      <c r="P124" t="s">
        <v>62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 x14ac:dyDescent="0.25">
      <c r="A125" s="41" t="s">
        <v>19</v>
      </c>
      <c r="B125" s="42">
        <v>9</v>
      </c>
      <c r="C125" s="42">
        <v>911</v>
      </c>
      <c r="D125" s="42" t="s">
        <v>352</v>
      </c>
      <c r="E125" s="42" t="s">
        <v>24</v>
      </c>
      <c r="F125" t="s">
        <v>260</v>
      </c>
      <c r="G125" t="s">
        <v>261</v>
      </c>
      <c r="H125" t="s">
        <v>4</v>
      </c>
      <c r="I125" t="s">
        <v>331</v>
      </c>
      <c r="J125" s="43" t="s">
        <v>353</v>
      </c>
      <c r="K125" t="s">
        <v>352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61</v>
      </c>
      <c r="P125" t="s">
        <v>62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 x14ac:dyDescent="0.25">
      <c r="A126" s="41" t="s">
        <v>19</v>
      </c>
      <c r="B126" s="42">
        <v>9</v>
      </c>
      <c r="C126" s="42">
        <v>912</v>
      </c>
      <c r="D126" s="42" t="s">
        <v>354</v>
      </c>
      <c r="E126" s="42" t="s">
        <v>24</v>
      </c>
      <c r="F126" t="s">
        <v>260</v>
      </c>
      <c r="G126" t="s">
        <v>261</v>
      </c>
      <c r="H126" t="s">
        <v>4</v>
      </c>
      <c r="I126" t="s">
        <v>331</v>
      </c>
      <c r="J126" s="43" t="s">
        <v>355</v>
      </c>
      <c r="K126" t="s">
        <v>354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61</v>
      </c>
      <c r="P126" t="s">
        <v>62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 x14ac:dyDescent="0.25">
      <c r="A127" s="41" t="s">
        <v>19</v>
      </c>
      <c r="B127" s="42">
        <v>9</v>
      </c>
      <c r="C127" s="42">
        <v>913</v>
      </c>
      <c r="D127" s="42" t="s">
        <v>356</v>
      </c>
      <c r="E127" s="42" t="s">
        <v>24</v>
      </c>
      <c r="F127" t="s">
        <v>260</v>
      </c>
      <c r="G127" t="s">
        <v>261</v>
      </c>
      <c r="H127" t="s">
        <v>4</v>
      </c>
      <c r="I127" t="s">
        <v>331</v>
      </c>
      <c r="J127" s="43" t="s">
        <v>357</v>
      </c>
      <c r="K127" t="s">
        <v>356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61</v>
      </c>
      <c r="P127" t="s">
        <v>62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 x14ac:dyDescent="0.25">
      <c r="A128" s="41" t="s">
        <v>19</v>
      </c>
      <c r="B128" s="42">
        <v>9</v>
      </c>
      <c r="C128" s="42">
        <v>914</v>
      </c>
      <c r="D128" s="42" t="s">
        <v>358</v>
      </c>
      <c r="E128" s="42" t="s">
        <v>24</v>
      </c>
      <c r="F128" t="s">
        <v>260</v>
      </c>
      <c r="G128" t="s">
        <v>261</v>
      </c>
      <c r="H128" t="s">
        <v>4</v>
      </c>
      <c r="I128" t="s">
        <v>331</v>
      </c>
      <c r="J128" s="43" t="s">
        <v>359</v>
      </c>
      <c r="K128" t="s">
        <v>358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61</v>
      </c>
      <c r="P128" t="s">
        <v>62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 x14ac:dyDescent="0.25">
      <c r="A129" s="41" t="s">
        <v>19</v>
      </c>
      <c r="B129" s="42">
        <v>9</v>
      </c>
      <c r="C129" s="42">
        <v>915</v>
      </c>
      <c r="D129" s="42" t="s">
        <v>360</v>
      </c>
      <c r="E129" s="42" t="s">
        <v>24</v>
      </c>
      <c r="F129" t="s">
        <v>260</v>
      </c>
      <c r="G129" t="s">
        <v>261</v>
      </c>
      <c r="H129" t="s">
        <v>4</v>
      </c>
      <c r="I129" t="s">
        <v>331</v>
      </c>
      <c r="J129" s="43" t="s">
        <v>361</v>
      </c>
      <c r="K129" t="s">
        <v>360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61</v>
      </c>
      <c r="P129" t="s">
        <v>62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 x14ac:dyDescent="0.25">
      <c r="A130" s="41" t="s">
        <v>19</v>
      </c>
      <c r="B130" s="42">
        <v>9</v>
      </c>
      <c r="C130" s="42">
        <v>916</v>
      </c>
      <c r="D130" s="42" t="s">
        <v>362</v>
      </c>
      <c r="E130" s="42" t="s">
        <v>24</v>
      </c>
      <c r="F130" t="s">
        <v>260</v>
      </c>
      <c r="G130" t="s">
        <v>261</v>
      </c>
      <c r="H130" t="s">
        <v>4</v>
      </c>
      <c r="I130" t="s">
        <v>331</v>
      </c>
      <c r="J130" s="43" t="s">
        <v>363</v>
      </c>
      <c r="K130" t="s">
        <v>362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61</v>
      </c>
      <c r="P130" t="s">
        <v>62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 x14ac:dyDescent="0.25">
      <c r="A131" s="41" t="s">
        <v>19</v>
      </c>
      <c r="B131" s="42">
        <v>9</v>
      </c>
      <c r="C131" s="42">
        <v>917</v>
      </c>
      <c r="D131" s="42" t="s">
        <v>364</v>
      </c>
      <c r="E131" s="42" t="s">
        <v>24</v>
      </c>
      <c r="F131" t="s">
        <v>260</v>
      </c>
      <c r="G131" t="s">
        <v>261</v>
      </c>
      <c r="H131" t="s">
        <v>4</v>
      </c>
      <c r="I131" t="s">
        <v>331</v>
      </c>
      <c r="J131" s="43" t="s">
        <v>365</v>
      </c>
      <c r="K131" t="s">
        <v>364</v>
      </c>
      <c r="L131" t="s">
        <v>365</v>
      </c>
      <c r="M131" s="44">
        <v>-91.754255842500001</v>
      </c>
      <c r="N131" s="44">
        <v>14.7076969588</v>
      </c>
      <c r="O131" t="s">
        <v>61</v>
      </c>
      <c r="P131" t="s">
        <v>62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 x14ac:dyDescent="0.25">
      <c r="A132" s="41" t="s">
        <v>19</v>
      </c>
      <c r="B132" s="42">
        <v>9</v>
      </c>
      <c r="C132" s="42">
        <v>918</v>
      </c>
      <c r="D132" s="42" t="s">
        <v>366</v>
      </c>
      <c r="E132" s="42" t="s">
        <v>24</v>
      </c>
      <c r="F132" t="s">
        <v>260</v>
      </c>
      <c r="G132" t="s">
        <v>261</v>
      </c>
      <c r="H132" t="s">
        <v>4</v>
      </c>
      <c r="I132" t="s">
        <v>331</v>
      </c>
      <c r="J132" s="43" t="s">
        <v>367</v>
      </c>
      <c r="K132" t="s">
        <v>366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61</v>
      </c>
      <c r="P132" t="s">
        <v>62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 x14ac:dyDescent="0.25">
      <c r="A133" s="41" t="s">
        <v>19</v>
      </c>
      <c r="B133" s="42">
        <v>9</v>
      </c>
      <c r="C133" s="42">
        <v>919</v>
      </c>
      <c r="D133" s="42" t="s">
        <v>368</v>
      </c>
      <c r="E133" s="42" t="s">
        <v>24</v>
      </c>
      <c r="F133" t="s">
        <v>260</v>
      </c>
      <c r="G133" t="s">
        <v>261</v>
      </c>
      <c r="H133" t="s">
        <v>4</v>
      </c>
      <c r="I133" t="s">
        <v>331</v>
      </c>
      <c r="J133" s="43" t="s">
        <v>369</v>
      </c>
      <c r="K133" t="s">
        <v>368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61</v>
      </c>
      <c r="P133" t="s">
        <v>62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 x14ac:dyDescent="0.25">
      <c r="A134" s="41" t="s">
        <v>19</v>
      </c>
      <c r="B134" s="42">
        <v>9</v>
      </c>
      <c r="C134" s="42">
        <v>920</v>
      </c>
      <c r="D134" s="42" t="s">
        <v>370</v>
      </c>
      <c r="E134" s="42" t="s">
        <v>24</v>
      </c>
      <c r="F134" t="s">
        <v>260</v>
      </c>
      <c r="G134" t="s">
        <v>261</v>
      </c>
      <c r="H134" t="s">
        <v>4</v>
      </c>
      <c r="I134" t="s">
        <v>331</v>
      </c>
      <c r="J134" s="43" t="s">
        <v>371</v>
      </c>
      <c r="K134" t="s">
        <v>370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61</v>
      </c>
      <c r="P134" t="s">
        <v>62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 x14ac:dyDescent="0.25">
      <c r="A135" s="41" t="s">
        <v>19</v>
      </c>
      <c r="B135" s="42">
        <v>9</v>
      </c>
      <c r="C135" s="42">
        <v>921</v>
      </c>
      <c r="D135" s="42" t="s">
        <v>372</v>
      </c>
      <c r="E135" s="42" t="s">
        <v>24</v>
      </c>
      <c r="F135" t="s">
        <v>260</v>
      </c>
      <c r="G135" t="s">
        <v>261</v>
      </c>
      <c r="H135" t="s">
        <v>4</v>
      </c>
      <c r="I135" t="s">
        <v>331</v>
      </c>
      <c r="J135" s="43" t="s">
        <v>373</v>
      </c>
      <c r="K135" t="s">
        <v>372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61</v>
      </c>
      <c r="P135" t="s">
        <v>62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 x14ac:dyDescent="0.25">
      <c r="A136" s="41" t="s">
        <v>19</v>
      </c>
      <c r="B136" s="42">
        <v>9</v>
      </c>
      <c r="C136" s="42">
        <v>922</v>
      </c>
      <c r="D136" s="42" t="s">
        <v>374</v>
      </c>
      <c r="E136" s="42" t="s">
        <v>24</v>
      </c>
      <c r="F136" t="s">
        <v>260</v>
      </c>
      <c r="G136" t="s">
        <v>261</v>
      </c>
      <c r="H136" t="s">
        <v>4</v>
      </c>
      <c r="I136" t="s">
        <v>331</v>
      </c>
      <c r="J136" s="43" t="s">
        <v>375</v>
      </c>
      <c r="K136" t="s">
        <v>374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61</v>
      </c>
      <c r="P136" t="s">
        <v>62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 x14ac:dyDescent="0.25">
      <c r="A137" s="41" t="s">
        <v>19</v>
      </c>
      <c r="B137" s="42">
        <v>9</v>
      </c>
      <c r="C137" s="42">
        <v>923</v>
      </c>
      <c r="D137" s="42" t="s">
        <v>376</v>
      </c>
      <c r="E137" s="42" t="s">
        <v>24</v>
      </c>
      <c r="F137" t="s">
        <v>260</v>
      </c>
      <c r="G137" t="s">
        <v>261</v>
      </c>
      <c r="H137" t="s">
        <v>4</v>
      </c>
      <c r="I137" t="s">
        <v>331</v>
      </c>
      <c r="J137" s="43" t="s">
        <v>377</v>
      </c>
      <c r="K137" t="s">
        <v>376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61</v>
      </c>
      <c r="P137" t="s">
        <v>62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 x14ac:dyDescent="0.25">
      <c r="A138" s="41" t="s">
        <v>19</v>
      </c>
      <c r="B138" s="42">
        <v>9</v>
      </c>
      <c r="C138" s="42">
        <v>924</v>
      </c>
      <c r="D138" s="42" t="s">
        <v>378</v>
      </c>
      <c r="E138" s="42" t="s">
        <v>24</v>
      </c>
      <c r="F138" t="s">
        <v>260</v>
      </c>
      <c r="G138" t="s">
        <v>261</v>
      </c>
      <c r="H138" t="s">
        <v>4</v>
      </c>
      <c r="I138" t="s">
        <v>331</v>
      </c>
      <c r="J138" s="43" t="s">
        <v>379</v>
      </c>
      <c r="K138" t="s">
        <v>380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61</v>
      </c>
      <c r="P138" t="s">
        <v>62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 x14ac:dyDescent="0.25">
      <c r="A139" s="41" t="s">
        <v>19</v>
      </c>
      <c r="B139" s="42">
        <v>10</v>
      </c>
      <c r="C139" s="42">
        <v>1001</v>
      </c>
      <c r="D139" s="42" t="s">
        <v>381</v>
      </c>
      <c r="E139" s="42" t="s">
        <v>25</v>
      </c>
      <c r="F139" t="s">
        <v>260</v>
      </c>
      <c r="G139" t="s">
        <v>261</v>
      </c>
      <c r="H139" t="s">
        <v>6</v>
      </c>
      <c r="I139" t="s">
        <v>382</v>
      </c>
      <c r="J139" s="43" t="s">
        <v>383</v>
      </c>
      <c r="K139" t="s">
        <v>381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61</v>
      </c>
      <c r="P139" t="s">
        <v>62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 x14ac:dyDescent="0.25">
      <c r="A140" s="41" t="s">
        <v>19</v>
      </c>
      <c r="B140" s="42">
        <v>10</v>
      </c>
      <c r="C140" s="42">
        <v>1002</v>
      </c>
      <c r="D140" s="42" t="s">
        <v>384</v>
      </c>
      <c r="E140" s="42" t="s">
        <v>25</v>
      </c>
      <c r="F140" t="s">
        <v>260</v>
      </c>
      <c r="G140" t="s">
        <v>261</v>
      </c>
      <c r="H140" t="s">
        <v>6</v>
      </c>
      <c r="I140" t="s">
        <v>382</v>
      </c>
      <c r="J140" s="43" t="s">
        <v>385</v>
      </c>
      <c r="K140" t="s">
        <v>384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61</v>
      </c>
      <c r="P140" t="s">
        <v>62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 x14ac:dyDescent="0.25">
      <c r="A141" s="41" t="s">
        <v>19</v>
      </c>
      <c r="B141" s="42">
        <v>10</v>
      </c>
      <c r="C141" s="42">
        <v>1003</v>
      </c>
      <c r="D141" s="42" t="s">
        <v>386</v>
      </c>
      <c r="E141" s="42" t="s">
        <v>25</v>
      </c>
      <c r="F141" t="s">
        <v>260</v>
      </c>
      <c r="G141" t="s">
        <v>261</v>
      </c>
      <c r="H141" t="s">
        <v>6</v>
      </c>
      <c r="I141" t="s">
        <v>382</v>
      </c>
      <c r="J141" s="43" t="s">
        <v>387</v>
      </c>
      <c r="K141" t="s">
        <v>386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61</v>
      </c>
      <c r="P141" t="s">
        <v>62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 x14ac:dyDescent="0.25">
      <c r="A142" s="41" t="s">
        <v>19</v>
      </c>
      <c r="B142" s="42">
        <v>10</v>
      </c>
      <c r="C142" s="42">
        <v>1004</v>
      </c>
      <c r="D142" s="42" t="s">
        <v>388</v>
      </c>
      <c r="E142" s="42" t="s">
        <v>25</v>
      </c>
      <c r="F142" t="s">
        <v>260</v>
      </c>
      <c r="G142" t="s">
        <v>261</v>
      </c>
      <c r="H142" t="s">
        <v>6</v>
      </c>
      <c r="I142" t="s">
        <v>382</v>
      </c>
      <c r="J142" s="43" t="s">
        <v>389</v>
      </c>
      <c r="K142" t="s">
        <v>390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61</v>
      </c>
      <c r="P142" t="s">
        <v>62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 x14ac:dyDescent="0.25">
      <c r="A143" s="41" t="s">
        <v>19</v>
      </c>
      <c r="B143" s="42">
        <v>10</v>
      </c>
      <c r="C143" s="42">
        <v>1005</v>
      </c>
      <c r="D143" s="42" t="s">
        <v>391</v>
      </c>
      <c r="E143" s="42" t="s">
        <v>25</v>
      </c>
      <c r="F143" t="s">
        <v>260</v>
      </c>
      <c r="G143" t="s">
        <v>261</v>
      </c>
      <c r="H143" t="s">
        <v>6</v>
      </c>
      <c r="I143" t="s">
        <v>382</v>
      </c>
      <c r="J143" s="43" t="s">
        <v>392</v>
      </c>
      <c r="K143" t="s">
        <v>393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61</v>
      </c>
      <c r="P143" t="s">
        <v>62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 x14ac:dyDescent="0.25">
      <c r="A144" s="41" t="s">
        <v>19</v>
      </c>
      <c r="B144" s="42">
        <v>10</v>
      </c>
      <c r="C144" s="42">
        <v>1006</v>
      </c>
      <c r="D144" s="42" t="s">
        <v>394</v>
      </c>
      <c r="E144" s="42" t="s">
        <v>25</v>
      </c>
      <c r="F144" t="s">
        <v>260</v>
      </c>
      <c r="G144" t="s">
        <v>261</v>
      </c>
      <c r="H144" t="s">
        <v>6</v>
      </c>
      <c r="I144" t="s">
        <v>382</v>
      </c>
      <c r="J144" s="43" t="s">
        <v>395</v>
      </c>
      <c r="K144" t="s">
        <v>394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61</v>
      </c>
      <c r="P144" t="s">
        <v>62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 x14ac:dyDescent="0.25">
      <c r="A145" s="41" t="s">
        <v>19</v>
      </c>
      <c r="B145" s="42">
        <v>10</v>
      </c>
      <c r="C145" s="42">
        <v>1007</v>
      </c>
      <c r="D145" s="42" t="s">
        <v>396</v>
      </c>
      <c r="E145" s="42" t="s">
        <v>25</v>
      </c>
      <c r="F145" t="s">
        <v>260</v>
      </c>
      <c r="G145" t="s">
        <v>261</v>
      </c>
      <c r="H145" t="s">
        <v>6</v>
      </c>
      <c r="I145" t="s">
        <v>382</v>
      </c>
      <c r="J145" s="43" t="s">
        <v>397</v>
      </c>
      <c r="K145" t="s">
        <v>396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61</v>
      </c>
      <c r="P145" t="s">
        <v>62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 x14ac:dyDescent="0.25">
      <c r="A146" s="41" t="s">
        <v>19</v>
      </c>
      <c r="B146" s="42">
        <v>10</v>
      </c>
      <c r="C146" s="42">
        <v>1008</v>
      </c>
      <c r="D146" s="42" t="s">
        <v>398</v>
      </c>
      <c r="E146" s="42" t="s">
        <v>25</v>
      </c>
      <c r="F146" t="s">
        <v>260</v>
      </c>
      <c r="G146" t="s">
        <v>261</v>
      </c>
      <c r="H146" t="s">
        <v>6</v>
      </c>
      <c r="I146" t="s">
        <v>382</v>
      </c>
      <c r="J146" s="43" t="s">
        <v>399</v>
      </c>
      <c r="K146" t="s">
        <v>398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61</v>
      </c>
      <c r="P146" t="s">
        <v>62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 x14ac:dyDescent="0.25">
      <c r="A147" s="41" t="s">
        <v>19</v>
      </c>
      <c r="B147" s="42">
        <v>10</v>
      </c>
      <c r="C147" s="42">
        <v>1009</v>
      </c>
      <c r="D147" s="42" t="s">
        <v>400</v>
      </c>
      <c r="E147" s="42" t="s">
        <v>25</v>
      </c>
      <c r="F147" t="s">
        <v>260</v>
      </c>
      <c r="G147" t="s">
        <v>261</v>
      </c>
      <c r="H147" t="s">
        <v>6</v>
      </c>
      <c r="I147" t="s">
        <v>382</v>
      </c>
      <c r="J147" s="43" t="s">
        <v>401</v>
      </c>
      <c r="K147" t="s">
        <v>402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61</v>
      </c>
      <c r="P147" t="s">
        <v>62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 x14ac:dyDescent="0.25">
      <c r="A148" s="41" t="s">
        <v>19</v>
      </c>
      <c r="B148" s="42">
        <v>10</v>
      </c>
      <c r="C148" s="42">
        <v>1010</v>
      </c>
      <c r="D148" s="42" t="s">
        <v>403</v>
      </c>
      <c r="E148" s="42" t="s">
        <v>25</v>
      </c>
      <c r="F148" t="s">
        <v>260</v>
      </c>
      <c r="G148" t="s">
        <v>261</v>
      </c>
      <c r="H148" t="s">
        <v>6</v>
      </c>
      <c r="I148" t="s">
        <v>382</v>
      </c>
      <c r="J148" s="43" t="s">
        <v>404</v>
      </c>
      <c r="K148" t="s">
        <v>403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405</v>
      </c>
      <c r="P148" t="s">
        <v>195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 x14ac:dyDescent="0.25">
      <c r="A149" s="41" t="s">
        <v>19</v>
      </c>
      <c r="B149" s="42">
        <v>10</v>
      </c>
      <c r="C149" s="42">
        <v>1011</v>
      </c>
      <c r="D149" s="42" t="s">
        <v>406</v>
      </c>
      <c r="E149" s="42" t="s">
        <v>25</v>
      </c>
      <c r="F149" t="s">
        <v>260</v>
      </c>
      <c r="G149" t="s">
        <v>261</v>
      </c>
      <c r="H149" t="s">
        <v>6</v>
      </c>
      <c r="I149" t="s">
        <v>382</v>
      </c>
      <c r="J149" s="43" t="s">
        <v>407</v>
      </c>
      <c r="K149" t="s">
        <v>406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61</v>
      </c>
      <c r="P149" t="s">
        <v>62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 x14ac:dyDescent="0.25">
      <c r="A150" s="41" t="s">
        <v>19</v>
      </c>
      <c r="B150" s="42">
        <v>10</v>
      </c>
      <c r="C150" s="42">
        <v>1012</v>
      </c>
      <c r="D150" s="42" t="s">
        <v>408</v>
      </c>
      <c r="E150" s="42" t="s">
        <v>25</v>
      </c>
      <c r="F150" t="s">
        <v>260</v>
      </c>
      <c r="G150" t="s">
        <v>261</v>
      </c>
      <c r="H150" t="s">
        <v>6</v>
      </c>
      <c r="I150" t="s">
        <v>382</v>
      </c>
      <c r="J150" s="43" t="s">
        <v>409</v>
      </c>
      <c r="K150" t="s">
        <v>408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61</v>
      </c>
      <c r="P150" t="s">
        <v>62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 x14ac:dyDescent="0.25">
      <c r="A151" s="41" t="s">
        <v>19</v>
      </c>
      <c r="B151" s="42">
        <v>10</v>
      </c>
      <c r="C151" s="42">
        <v>1013</v>
      </c>
      <c r="D151" s="42" t="s">
        <v>410</v>
      </c>
      <c r="E151" s="42" t="s">
        <v>25</v>
      </c>
      <c r="F151" t="s">
        <v>260</v>
      </c>
      <c r="G151" t="s">
        <v>261</v>
      </c>
      <c r="H151" t="s">
        <v>6</v>
      </c>
      <c r="I151" t="s">
        <v>382</v>
      </c>
      <c r="J151" s="43" t="s">
        <v>411</v>
      </c>
      <c r="K151" t="s">
        <v>410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61</v>
      </c>
      <c r="P151" t="s">
        <v>62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 x14ac:dyDescent="0.25">
      <c r="A152" s="41" t="s">
        <v>19</v>
      </c>
      <c r="B152" s="42">
        <v>10</v>
      </c>
      <c r="C152" s="42">
        <v>1014</v>
      </c>
      <c r="D152" s="42" t="s">
        <v>412</v>
      </c>
      <c r="E152" s="42" t="s">
        <v>25</v>
      </c>
      <c r="F152" t="s">
        <v>260</v>
      </c>
      <c r="G152" t="s">
        <v>261</v>
      </c>
      <c r="H152" t="s">
        <v>6</v>
      </c>
      <c r="I152" t="s">
        <v>382</v>
      </c>
      <c r="J152" s="43" t="s">
        <v>413</v>
      </c>
      <c r="K152" t="s">
        <v>412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61</v>
      </c>
      <c r="P152" t="s">
        <v>62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 x14ac:dyDescent="0.25">
      <c r="A153" s="41" t="s">
        <v>19</v>
      </c>
      <c r="B153" s="42">
        <v>10</v>
      </c>
      <c r="C153" s="42">
        <v>1015</v>
      </c>
      <c r="D153" s="42" t="s">
        <v>414</v>
      </c>
      <c r="E153" s="42" t="s">
        <v>25</v>
      </c>
      <c r="F153" t="s">
        <v>260</v>
      </c>
      <c r="G153" t="s">
        <v>261</v>
      </c>
      <c r="H153" t="s">
        <v>6</v>
      </c>
      <c r="I153" t="s">
        <v>382</v>
      </c>
      <c r="J153" s="43" t="s">
        <v>415</v>
      </c>
      <c r="K153" t="s">
        <v>414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61</v>
      </c>
      <c r="P153" t="s">
        <v>62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 x14ac:dyDescent="0.25">
      <c r="A154" s="41" t="s">
        <v>19</v>
      </c>
      <c r="B154" s="42">
        <v>10</v>
      </c>
      <c r="C154" s="42">
        <v>1016</v>
      </c>
      <c r="D154" s="42" t="s">
        <v>416</v>
      </c>
      <c r="E154" s="42" t="s">
        <v>25</v>
      </c>
      <c r="F154" t="s">
        <v>260</v>
      </c>
      <c r="G154" t="s">
        <v>261</v>
      </c>
      <c r="H154" t="s">
        <v>6</v>
      </c>
      <c r="I154" t="s">
        <v>382</v>
      </c>
      <c r="J154" s="43" t="s">
        <v>417</v>
      </c>
      <c r="K154" t="s">
        <v>416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61</v>
      </c>
      <c r="P154" t="s">
        <v>62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 x14ac:dyDescent="0.25">
      <c r="A155" s="41" t="s">
        <v>19</v>
      </c>
      <c r="B155" s="42">
        <v>10</v>
      </c>
      <c r="C155" s="42">
        <v>1017</v>
      </c>
      <c r="D155" s="42" t="s">
        <v>418</v>
      </c>
      <c r="E155" s="42" t="s">
        <v>25</v>
      </c>
      <c r="F155" t="s">
        <v>260</v>
      </c>
      <c r="G155" t="s">
        <v>261</v>
      </c>
      <c r="H155" t="s">
        <v>6</v>
      </c>
      <c r="I155" t="s">
        <v>382</v>
      </c>
      <c r="J155" s="43" t="s">
        <v>419</v>
      </c>
      <c r="K155" t="s">
        <v>420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61</v>
      </c>
      <c r="P155" t="s">
        <v>62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 x14ac:dyDescent="0.25">
      <c r="A156" s="41" t="s">
        <v>19</v>
      </c>
      <c r="B156" s="42">
        <v>10</v>
      </c>
      <c r="C156" s="42">
        <v>1018</v>
      </c>
      <c r="D156" s="42" t="s">
        <v>421</v>
      </c>
      <c r="E156" s="42" t="s">
        <v>25</v>
      </c>
      <c r="F156" t="s">
        <v>260</v>
      </c>
      <c r="G156" t="s">
        <v>261</v>
      </c>
      <c r="H156" t="s">
        <v>6</v>
      </c>
      <c r="I156" t="s">
        <v>382</v>
      </c>
      <c r="J156" s="43" t="s">
        <v>422</v>
      </c>
      <c r="K156" t="s">
        <v>421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61</v>
      </c>
      <c r="P156" t="s">
        <v>62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 x14ac:dyDescent="0.25">
      <c r="A157" s="41" t="s">
        <v>19</v>
      </c>
      <c r="B157" s="42">
        <v>10</v>
      </c>
      <c r="C157" s="42">
        <v>1019</v>
      </c>
      <c r="D157" s="42" t="s">
        <v>423</v>
      </c>
      <c r="E157" s="42" t="s">
        <v>25</v>
      </c>
      <c r="F157" t="s">
        <v>260</v>
      </c>
      <c r="G157" t="s">
        <v>261</v>
      </c>
      <c r="H157" t="s">
        <v>6</v>
      </c>
      <c r="I157" t="s">
        <v>382</v>
      </c>
      <c r="J157" s="43" t="s">
        <v>424</v>
      </c>
      <c r="K157" t="s">
        <v>423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61</v>
      </c>
      <c r="P157" t="s">
        <v>62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 x14ac:dyDescent="0.25">
      <c r="A158" s="41" t="s">
        <v>19</v>
      </c>
      <c r="B158" s="42">
        <v>10</v>
      </c>
      <c r="C158" s="42">
        <v>1020</v>
      </c>
      <c r="D158" s="42" t="s">
        <v>425</v>
      </c>
      <c r="E158" s="42" t="s">
        <v>25</v>
      </c>
      <c r="F158" t="s">
        <v>260</v>
      </c>
      <c r="G158" t="s">
        <v>261</v>
      </c>
      <c r="H158" t="s">
        <v>6</v>
      </c>
      <c r="I158" t="s">
        <v>382</v>
      </c>
      <c r="J158" s="43" t="s">
        <v>426</v>
      </c>
      <c r="K158" t="s">
        <v>425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61</v>
      </c>
      <c r="P158" t="s">
        <v>62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 x14ac:dyDescent="0.25">
      <c r="A159" s="41" t="s">
        <v>19</v>
      </c>
      <c r="B159" s="42">
        <v>10</v>
      </c>
      <c r="C159" s="42">
        <v>1021</v>
      </c>
      <c r="D159" s="42" t="s">
        <v>427</v>
      </c>
      <c r="E159" s="42" t="s">
        <v>25</v>
      </c>
      <c r="F159" t="s">
        <v>260</v>
      </c>
      <c r="G159" t="s">
        <v>261</v>
      </c>
      <c r="H159" t="s">
        <v>6</v>
      </c>
      <c r="I159" t="s">
        <v>382</v>
      </c>
      <c r="J159" s="43" t="s">
        <v>428</v>
      </c>
      <c r="K159" t="s">
        <v>225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61</v>
      </c>
      <c r="P159" t="s">
        <v>62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 x14ac:dyDescent="0.25">
      <c r="A160" s="41" t="s">
        <v>19</v>
      </c>
      <c r="B160" s="42">
        <v>11</v>
      </c>
      <c r="C160" s="42">
        <v>1101</v>
      </c>
      <c r="D160" s="42" t="s">
        <v>429</v>
      </c>
      <c r="E160" s="42" t="s">
        <v>429</v>
      </c>
      <c r="F160" t="s">
        <v>260</v>
      </c>
      <c r="G160" t="s">
        <v>261</v>
      </c>
      <c r="H160" t="s">
        <v>6</v>
      </c>
      <c r="I160" t="s">
        <v>430</v>
      </c>
      <c r="J160" s="43" t="s">
        <v>431</v>
      </c>
      <c r="K160" t="s">
        <v>429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61</v>
      </c>
      <c r="P160" t="s">
        <v>62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 x14ac:dyDescent="0.25">
      <c r="A161" s="41" t="s">
        <v>19</v>
      </c>
      <c r="B161" s="42">
        <v>11</v>
      </c>
      <c r="C161" s="42">
        <v>1102</v>
      </c>
      <c r="D161" s="42" t="s">
        <v>432</v>
      </c>
      <c r="E161" s="42" t="s">
        <v>429</v>
      </c>
      <c r="F161" t="s">
        <v>260</v>
      </c>
      <c r="G161" t="s">
        <v>261</v>
      </c>
      <c r="H161" t="s">
        <v>6</v>
      </c>
      <c r="I161" t="s">
        <v>430</v>
      </c>
      <c r="J161" s="43" t="s">
        <v>433</v>
      </c>
      <c r="K161" t="s">
        <v>432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434</v>
      </c>
      <c r="P161" t="s">
        <v>301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 x14ac:dyDescent="0.25">
      <c r="A162" s="41" t="s">
        <v>19</v>
      </c>
      <c r="B162" s="42">
        <v>11</v>
      </c>
      <c r="C162" s="42">
        <v>1103</v>
      </c>
      <c r="D162" s="42" t="s">
        <v>435</v>
      </c>
      <c r="E162" s="42" t="s">
        <v>429</v>
      </c>
      <c r="F162" t="s">
        <v>260</v>
      </c>
      <c r="G162" t="s">
        <v>261</v>
      </c>
      <c r="H162" t="s">
        <v>6</v>
      </c>
      <c r="I162" t="s">
        <v>430</v>
      </c>
      <c r="J162" s="43" t="s">
        <v>436</v>
      </c>
      <c r="K162" t="s">
        <v>435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61</v>
      </c>
      <c r="P162" t="s">
        <v>62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 x14ac:dyDescent="0.25">
      <c r="A163" s="41" t="s">
        <v>19</v>
      </c>
      <c r="B163" s="42">
        <v>11</v>
      </c>
      <c r="C163" s="42">
        <v>1104</v>
      </c>
      <c r="D163" s="42" t="s">
        <v>437</v>
      </c>
      <c r="E163" s="42" t="s">
        <v>429</v>
      </c>
      <c r="F163" t="s">
        <v>260</v>
      </c>
      <c r="G163" t="s">
        <v>261</v>
      </c>
      <c r="H163" t="s">
        <v>6</v>
      </c>
      <c r="I163" t="s">
        <v>430</v>
      </c>
      <c r="J163" s="43" t="s">
        <v>438</v>
      </c>
      <c r="K163" t="s">
        <v>437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61</v>
      </c>
      <c r="P163" t="s">
        <v>62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 x14ac:dyDescent="0.25">
      <c r="A164" s="41" t="s">
        <v>19</v>
      </c>
      <c r="B164" s="42">
        <v>11</v>
      </c>
      <c r="C164" s="42">
        <v>1105</v>
      </c>
      <c r="D164" s="42" t="s">
        <v>439</v>
      </c>
      <c r="E164" s="42" t="s">
        <v>429</v>
      </c>
      <c r="F164" t="s">
        <v>260</v>
      </c>
      <c r="G164" t="s">
        <v>261</v>
      </c>
      <c r="H164" t="s">
        <v>6</v>
      </c>
      <c r="I164" t="s">
        <v>430</v>
      </c>
      <c r="J164" s="43" t="s">
        <v>440</v>
      </c>
      <c r="K164" t="s">
        <v>441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434</v>
      </c>
      <c r="P164" t="s">
        <v>301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 x14ac:dyDescent="0.25">
      <c r="A165" s="41" t="s">
        <v>19</v>
      </c>
      <c r="B165" s="42">
        <v>11</v>
      </c>
      <c r="C165" s="42">
        <v>1106</v>
      </c>
      <c r="D165" s="42" t="s">
        <v>442</v>
      </c>
      <c r="E165" s="42" t="s">
        <v>429</v>
      </c>
      <c r="F165" t="s">
        <v>260</v>
      </c>
      <c r="G165" t="s">
        <v>261</v>
      </c>
      <c r="H165" t="s">
        <v>6</v>
      </c>
      <c r="I165" t="s">
        <v>430</v>
      </c>
      <c r="J165" s="43" t="s">
        <v>443</v>
      </c>
      <c r="K165" t="s">
        <v>442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61</v>
      </c>
      <c r="P165" t="s">
        <v>62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 x14ac:dyDescent="0.25">
      <c r="A166" s="41" t="s">
        <v>19</v>
      </c>
      <c r="B166" s="42">
        <v>11</v>
      </c>
      <c r="C166" s="42">
        <v>1107</v>
      </c>
      <c r="D166" s="42" t="s">
        <v>444</v>
      </c>
      <c r="E166" s="42" t="s">
        <v>429</v>
      </c>
      <c r="F166" t="s">
        <v>260</v>
      </c>
      <c r="G166" t="s">
        <v>261</v>
      </c>
      <c r="H166" t="s">
        <v>6</v>
      </c>
      <c r="I166" t="s">
        <v>430</v>
      </c>
      <c r="J166" s="43" t="s">
        <v>445</v>
      </c>
      <c r="K166" t="s">
        <v>444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61</v>
      </c>
      <c r="P166" t="s">
        <v>62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 x14ac:dyDescent="0.25">
      <c r="A167" s="41" t="s">
        <v>19</v>
      </c>
      <c r="B167" s="42">
        <v>11</v>
      </c>
      <c r="C167" s="42">
        <v>1108</v>
      </c>
      <c r="D167" s="42" t="s">
        <v>446</v>
      </c>
      <c r="E167" s="42" t="s">
        <v>429</v>
      </c>
      <c r="F167" t="s">
        <v>260</v>
      </c>
      <c r="G167" t="s">
        <v>261</v>
      </c>
      <c r="H167" t="s">
        <v>6</v>
      </c>
      <c r="I167" t="s">
        <v>430</v>
      </c>
      <c r="J167" s="43" t="s">
        <v>447</v>
      </c>
      <c r="K167" t="s">
        <v>446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434</v>
      </c>
      <c r="P167" t="s">
        <v>301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 x14ac:dyDescent="0.25">
      <c r="A168" s="41" t="s">
        <v>19</v>
      </c>
      <c r="B168" s="42">
        <v>11</v>
      </c>
      <c r="C168" s="42">
        <v>1109</v>
      </c>
      <c r="D168" s="42" t="s">
        <v>448</v>
      </c>
      <c r="E168" s="42" t="s">
        <v>429</v>
      </c>
      <c r="F168" t="s">
        <v>260</v>
      </c>
      <c r="G168" t="s">
        <v>261</v>
      </c>
      <c r="H168" t="s">
        <v>6</v>
      </c>
      <c r="I168" t="s">
        <v>430</v>
      </c>
      <c r="J168" s="43" t="s">
        <v>449</v>
      </c>
      <c r="K168" t="s">
        <v>448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434</v>
      </c>
      <c r="P168" t="s">
        <v>301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 x14ac:dyDescent="0.25">
      <c r="A169" s="41" t="s">
        <v>19</v>
      </c>
      <c r="B169" s="42">
        <v>12</v>
      </c>
      <c r="C169" s="42">
        <v>1201</v>
      </c>
      <c r="D169" s="42" t="s">
        <v>450</v>
      </c>
      <c r="E169" s="42" t="s">
        <v>450</v>
      </c>
      <c r="F169" t="s">
        <v>260</v>
      </c>
      <c r="G169" t="s">
        <v>261</v>
      </c>
      <c r="H169" t="s">
        <v>4</v>
      </c>
      <c r="I169" t="s">
        <v>451</v>
      </c>
      <c r="J169" s="43" t="s">
        <v>452</v>
      </c>
      <c r="K169" t="s">
        <v>450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61</v>
      </c>
      <c r="P169" t="s">
        <v>62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 x14ac:dyDescent="0.25">
      <c r="A170" s="41" t="s">
        <v>19</v>
      </c>
      <c r="B170" s="42">
        <v>12</v>
      </c>
      <c r="C170" s="42">
        <v>1202</v>
      </c>
      <c r="D170" s="42" t="s">
        <v>77</v>
      </c>
      <c r="E170" s="42" t="s">
        <v>450</v>
      </c>
      <c r="F170" t="s">
        <v>260</v>
      </c>
      <c r="G170" t="s">
        <v>261</v>
      </c>
      <c r="H170" t="s">
        <v>4</v>
      </c>
      <c r="I170" t="s">
        <v>451</v>
      </c>
      <c r="J170" s="43" t="s">
        <v>78</v>
      </c>
      <c r="K170" t="s">
        <v>77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61</v>
      </c>
      <c r="P170" t="s">
        <v>62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 x14ac:dyDescent="0.25">
      <c r="A171" s="41" t="s">
        <v>19</v>
      </c>
      <c r="B171" s="42">
        <v>12</v>
      </c>
      <c r="C171" s="42">
        <v>1203</v>
      </c>
      <c r="D171" s="42" t="s">
        <v>453</v>
      </c>
      <c r="E171" s="42" t="s">
        <v>450</v>
      </c>
      <c r="F171" t="s">
        <v>260</v>
      </c>
      <c r="G171" t="s">
        <v>261</v>
      </c>
      <c r="H171" t="s">
        <v>4</v>
      </c>
      <c r="I171" t="s">
        <v>451</v>
      </c>
      <c r="J171" s="43" t="s">
        <v>454</v>
      </c>
      <c r="K171" t="s">
        <v>453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61</v>
      </c>
      <c r="P171" t="s">
        <v>62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 x14ac:dyDescent="0.25">
      <c r="A172" s="41" t="s">
        <v>19</v>
      </c>
      <c r="B172" s="42">
        <v>12</v>
      </c>
      <c r="C172" s="42">
        <v>1204</v>
      </c>
      <c r="D172" s="42" t="s">
        <v>455</v>
      </c>
      <c r="E172" s="42" t="s">
        <v>450</v>
      </c>
      <c r="F172" t="s">
        <v>260</v>
      </c>
      <c r="G172" t="s">
        <v>261</v>
      </c>
      <c r="H172" t="s">
        <v>4</v>
      </c>
      <c r="I172" t="s">
        <v>451</v>
      </c>
      <c r="J172" s="43" t="s">
        <v>456</v>
      </c>
      <c r="K172" t="s">
        <v>455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61</v>
      </c>
      <c r="P172" t="s">
        <v>62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 x14ac:dyDescent="0.25">
      <c r="A173" s="41" t="s">
        <v>19</v>
      </c>
      <c r="B173" s="42">
        <v>12</v>
      </c>
      <c r="C173" s="42">
        <v>1205</v>
      </c>
      <c r="D173" s="42" t="s">
        <v>457</v>
      </c>
      <c r="E173" s="42" t="s">
        <v>450</v>
      </c>
      <c r="F173" t="s">
        <v>260</v>
      </c>
      <c r="G173" t="s">
        <v>261</v>
      </c>
      <c r="H173" t="s">
        <v>4</v>
      </c>
      <c r="I173" t="s">
        <v>451</v>
      </c>
      <c r="J173" s="43" t="s">
        <v>458</v>
      </c>
      <c r="K173" t="s">
        <v>457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61</v>
      </c>
      <c r="P173" t="s">
        <v>62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 x14ac:dyDescent="0.25">
      <c r="A174" s="41" t="s">
        <v>19</v>
      </c>
      <c r="B174" s="42">
        <v>12</v>
      </c>
      <c r="C174" s="42">
        <v>1206</v>
      </c>
      <c r="D174" s="42" t="s">
        <v>459</v>
      </c>
      <c r="E174" s="42" t="s">
        <v>450</v>
      </c>
      <c r="F174" t="s">
        <v>260</v>
      </c>
      <c r="G174" t="s">
        <v>261</v>
      </c>
      <c r="H174" t="s">
        <v>4</v>
      </c>
      <c r="I174" t="s">
        <v>451</v>
      </c>
      <c r="J174" s="43" t="s">
        <v>460</v>
      </c>
      <c r="K174" t="s">
        <v>459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61</v>
      </c>
      <c r="P174" t="s">
        <v>62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 x14ac:dyDescent="0.25">
      <c r="A175" s="41" t="s">
        <v>19</v>
      </c>
      <c r="B175" s="42">
        <v>12</v>
      </c>
      <c r="C175" s="42">
        <v>1207</v>
      </c>
      <c r="D175" s="42" t="s">
        <v>461</v>
      </c>
      <c r="E175" s="42" t="s">
        <v>450</v>
      </c>
      <c r="F175" t="s">
        <v>260</v>
      </c>
      <c r="G175" t="s">
        <v>261</v>
      </c>
      <c r="H175" t="s">
        <v>4</v>
      </c>
      <c r="I175" t="s">
        <v>451</v>
      </c>
      <c r="J175" s="43" t="s">
        <v>462</v>
      </c>
      <c r="K175" t="s">
        <v>461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61</v>
      </c>
      <c r="P175" t="s">
        <v>62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 x14ac:dyDescent="0.25">
      <c r="A176" s="41" t="s">
        <v>19</v>
      </c>
      <c r="B176" s="42">
        <v>12</v>
      </c>
      <c r="C176" s="42">
        <v>1208</v>
      </c>
      <c r="D176" s="42" t="s">
        <v>463</v>
      </c>
      <c r="E176" s="42" t="s">
        <v>450</v>
      </c>
      <c r="F176" t="s">
        <v>260</v>
      </c>
      <c r="G176" t="s">
        <v>261</v>
      </c>
      <c r="H176" t="s">
        <v>4</v>
      </c>
      <c r="I176" t="s">
        <v>451</v>
      </c>
      <c r="J176" s="43" t="s">
        <v>464</v>
      </c>
      <c r="K176" t="s">
        <v>463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61</v>
      </c>
      <c r="P176" t="s">
        <v>62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 x14ac:dyDescent="0.25">
      <c r="A177" s="41" t="s">
        <v>19</v>
      </c>
      <c r="B177" s="42">
        <v>12</v>
      </c>
      <c r="C177" s="42">
        <v>1209</v>
      </c>
      <c r="D177" s="42" t="s">
        <v>465</v>
      </c>
      <c r="E177" s="42" t="s">
        <v>450</v>
      </c>
      <c r="F177" t="s">
        <v>260</v>
      </c>
      <c r="G177" t="s">
        <v>261</v>
      </c>
      <c r="H177" t="s">
        <v>4</v>
      </c>
      <c r="I177" t="s">
        <v>451</v>
      </c>
      <c r="J177" s="43" t="s">
        <v>466</v>
      </c>
      <c r="K177" t="s">
        <v>465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61</v>
      </c>
      <c r="P177" t="s">
        <v>62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 x14ac:dyDescent="0.25">
      <c r="A178" s="41" t="s">
        <v>19</v>
      </c>
      <c r="B178" s="42">
        <v>12</v>
      </c>
      <c r="C178" s="42">
        <v>1210</v>
      </c>
      <c r="D178" s="42" t="s">
        <v>467</v>
      </c>
      <c r="E178" s="42" t="s">
        <v>450</v>
      </c>
      <c r="F178" t="s">
        <v>260</v>
      </c>
      <c r="G178" t="s">
        <v>261</v>
      </c>
      <c r="H178" t="s">
        <v>4</v>
      </c>
      <c r="I178" t="s">
        <v>451</v>
      </c>
      <c r="J178" s="43" t="s">
        <v>468</v>
      </c>
      <c r="K178" t="s">
        <v>467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61</v>
      </c>
      <c r="P178" t="s">
        <v>62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 x14ac:dyDescent="0.25">
      <c r="A179" s="41" t="s">
        <v>19</v>
      </c>
      <c r="B179" s="42">
        <v>12</v>
      </c>
      <c r="C179" s="42">
        <v>1211</v>
      </c>
      <c r="D179" s="42" t="s">
        <v>469</v>
      </c>
      <c r="E179" s="42" t="s">
        <v>450</v>
      </c>
      <c r="F179" t="s">
        <v>260</v>
      </c>
      <c r="G179" t="s">
        <v>261</v>
      </c>
      <c r="H179" t="s">
        <v>4</v>
      </c>
      <c r="I179" t="s">
        <v>451</v>
      </c>
      <c r="J179" s="43" t="s">
        <v>470</v>
      </c>
      <c r="K179" t="s">
        <v>469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61</v>
      </c>
      <c r="P179" t="s">
        <v>62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 x14ac:dyDescent="0.25">
      <c r="A180" s="41" t="s">
        <v>19</v>
      </c>
      <c r="B180" s="42">
        <v>12</v>
      </c>
      <c r="C180" s="42">
        <v>1212</v>
      </c>
      <c r="D180" s="42" t="s">
        <v>471</v>
      </c>
      <c r="E180" s="42" t="s">
        <v>450</v>
      </c>
      <c r="F180" t="s">
        <v>260</v>
      </c>
      <c r="G180" t="s">
        <v>261</v>
      </c>
      <c r="H180" t="s">
        <v>4</v>
      </c>
      <c r="I180" t="s">
        <v>451</v>
      </c>
      <c r="J180" s="43" t="s">
        <v>472</v>
      </c>
      <c r="K180" t="s">
        <v>471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61</v>
      </c>
      <c r="P180" t="s">
        <v>62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 x14ac:dyDescent="0.25">
      <c r="A181" s="41" t="s">
        <v>19</v>
      </c>
      <c r="B181" s="42">
        <v>12</v>
      </c>
      <c r="C181" s="42">
        <v>1213</v>
      </c>
      <c r="D181" s="42" t="s">
        <v>473</v>
      </c>
      <c r="E181" s="42" t="s">
        <v>450</v>
      </c>
      <c r="F181" t="s">
        <v>260</v>
      </c>
      <c r="G181" t="s">
        <v>261</v>
      </c>
      <c r="H181" t="s">
        <v>4</v>
      </c>
      <c r="I181" t="s">
        <v>451</v>
      </c>
      <c r="J181" s="43" t="s">
        <v>474</v>
      </c>
      <c r="K181" t="s">
        <v>473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61</v>
      </c>
      <c r="P181" t="s">
        <v>62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 x14ac:dyDescent="0.25">
      <c r="A182" s="41" t="s">
        <v>19</v>
      </c>
      <c r="B182" s="42">
        <v>12</v>
      </c>
      <c r="C182" s="42">
        <v>1214</v>
      </c>
      <c r="D182" s="42" t="s">
        <v>475</v>
      </c>
      <c r="E182" s="42" t="s">
        <v>450</v>
      </c>
      <c r="F182" t="s">
        <v>260</v>
      </c>
      <c r="G182" t="s">
        <v>261</v>
      </c>
      <c r="H182" t="s">
        <v>4</v>
      </c>
      <c r="I182" t="s">
        <v>451</v>
      </c>
      <c r="J182" s="43" t="s">
        <v>476</v>
      </c>
      <c r="K182" t="s">
        <v>475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61</v>
      </c>
      <c r="P182" t="s">
        <v>62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 x14ac:dyDescent="0.25">
      <c r="A183" s="41" t="s">
        <v>19</v>
      </c>
      <c r="B183" s="42">
        <v>12</v>
      </c>
      <c r="C183" s="42">
        <v>1215</v>
      </c>
      <c r="D183" s="42" t="s">
        <v>477</v>
      </c>
      <c r="E183" s="42" t="s">
        <v>450</v>
      </c>
      <c r="F183" t="s">
        <v>260</v>
      </c>
      <c r="G183" t="s">
        <v>261</v>
      </c>
      <c r="H183" t="s">
        <v>4</v>
      </c>
      <c r="I183" t="s">
        <v>451</v>
      </c>
      <c r="J183" s="43" t="s">
        <v>478</v>
      </c>
      <c r="K183" t="s">
        <v>477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61</v>
      </c>
      <c r="P183" t="s">
        <v>62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 x14ac:dyDescent="0.25">
      <c r="A184" s="41" t="s">
        <v>19</v>
      </c>
      <c r="B184" s="42">
        <v>12</v>
      </c>
      <c r="C184" s="42">
        <v>1216</v>
      </c>
      <c r="D184" s="42" t="s">
        <v>479</v>
      </c>
      <c r="E184" s="42" t="s">
        <v>450</v>
      </c>
      <c r="F184" t="s">
        <v>260</v>
      </c>
      <c r="G184" t="s">
        <v>261</v>
      </c>
      <c r="H184" t="s">
        <v>4</v>
      </c>
      <c r="I184" t="s">
        <v>451</v>
      </c>
      <c r="J184" s="43" t="s">
        <v>480</v>
      </c>
      <c r="K184" t="s">
        <v>479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61</v>
      </c>
      <c r="P184" t="s">
        <v>62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 x14ac:dyDescent="0.25">
      <c r="A185" s="41" t="s">
        <v>19</v>
      </c>
      <c r="B185" s="42">
        <v>12</v>
      </c>
      <c r="C185" s="42">
        <v>1217</v>
      </c>
      <c r="D185" s="42" t="s">
        <v>481</v>
      </c>
      <c r="E185" s="42" t="s">
        <v>450</v>
      </c>
      <c r="F185" t="s">
        <v>260</v>
      </c>
      <c r="G185" t="s">
        <v>261</v>
      </c>
      <c r="H185" t="s">
        <v>4</v>
      </c>
      <c r="I185" t="s">
        <v>451</v>
      </c>
      <c r="J185" s="43" t="s">
        <v>482</v>
      </c>
      <c r="K185" t="s">
        <v>481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61</v>
      </c>
      <c r="P185" t="s">
        <v>62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 x14ac:dyDescent="0.25">
      <c r="A186" s="41" t="s">
        <v>19</v>
      </c>
      <c r="B186" s="42">
        <v>12</v>
      </c>
      <c r="C186" s="42">
        <v>1218</v>
      </c>
      <c r="D186" s="42" t="s">
        <v>483</v>
      </c>
      <c r="E186" s="42" t="s">
        <v>450</v>
      </c>
      <c r="F186" t="s">
        <v>260</v>
      </c>
      <c r="G186" t="s">
        <v>261</v>
      </c>
      <c r="H186" t="s">
        <v>4</v>
      </c>
      <c r="I186" t="s">
        <v>451</v>
      </c>
      <c r="J186" s="43" t="s">
        <v>484</v>
      </c>
      <c r="K186" t="s">
        <v>483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61</v>
      </c>
      <c r="P186" t="s">
        <v>62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 x14ac:dyDescent="0.25">
      <c r="A187" s="41" t="s">
        <v>19</v>
      </c>
      <c r="B187" s="42">
        <v>12</v>
      </c>
      <c r="C187" s="42">
        <v>1219</v>
      </c>
      <c r="D187" s="42" t="s">
        <v>485</v>
      </c>
      <c r="E187" s="42" t="s">
        <v>450</v>
      </c>
      <c r="F187" t="s">
        <v>260</v>
      </c>
      <c r="G187" t="s">
        <v>261</v>
      </c>
      <c r="H187" t="s">
        <v>4</v>
      </c>
      <c r="I187" t="s">
        <v>451</v>
      </c>
      <c r="J187" s="43" t="s">
        <v>486</v>
      </c>
      <c r="K187" t="s">
        <v>485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61</v>
      </c>
      <c r="P187" t="s">
        <v>62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 x14ac:dyDescent="0.25">
      <c r="A188" s="41" t="s">
        <v>19</v>
      </c>
      <c r="B188" s="42">
        <v>12</v>
      </c>
      <c r="C188" s="42">
        <v>1220</v>
      </c>
      <c r="D188" s="42" t="s">
        <v>487</v>
      </c>
      <c r="E188" s="42" t="s">
        <v>450</v>
      </c>
      <c r="F188" t="s">
        <v>260</v>
      </c>
      <c r="G188" t="s">
        <v>261</v>
      </c>
      <c r="H188" t="s">
        <v>4</v>
      </c>
      <c r="I188" t="s">
        <v>451</v>
      </c>
      <c r="J188" s="43" t="s">
        <v>488</v>
      </c>
      <c r="K188" t="s">
        <v>487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61</v>
      </c>
      <c r="P188" t="s">
        <v>62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 x14ac:dyDescent="0.25">
      <c r="A189" s="41" t="s">
        <v>19</v>
      </c>
      <c r="B189" s="42">
        <v>12</v>
      </c>
      <c r="C189" s="42">
        <v>1221</v>
      </c>
      <c r="D189" s="42" t="s">
        <v>489</v>
      </c>
      <c r="E189" s="42" t="s">
        <v>450</v>
      </c>
      <c r="F189" t="s">
        <v>260</v>
      </c>
      <c r="G189" t="s">
        <v>261</v>
      </c>
      <c r="H189" t="s">
        <v>4</v>
      </c>
      <c r="I189" t="s">
        <v>451</v>
      </c>
      <c r="J189" s="43" t="s">
        <v>490</v>
      </c>
      <c r="K189" t="s">
        <v>489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61</v>
      </c>
      <c r="P189" t="s">
        <v>62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 x14ac:dyDescent="0.25">
      <c r="A190" s="41" t="s">
        <v>19</v>
      </c>
      <c r="B190" s="42">
        <v>12</v>
      </c>
      <c r="C190" s="42">
        <v>1222</v>
      </c>
      <c r="D190" s="42" t="s">
        <v>491</v>
      </c>
      <c r="E190" s="42" t="s">
        <v>450</v>
      </c>
      <c r="F190" t="s">
        <v>260</v>
      </c>
      <c r="G190" t="s">
        <v>261</v>
      </c>
      <c r="H190" t="s">
        <v>4</v>
      </c>
      <c r="I190" t="s">
        <v>451</v>
      </c>
      <c r="J190" s="43" t="s">
        <v>492</v>
      </c>
      <c r="K190" t="s">
        <v>491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61</v>
      </c>
      <c r="P190" t="s">
        <v>62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 x14ac:dyDescent="0.25">
      <c r="A191" s="41" t="s">
        <v>19</v>
      </c>
      <c r="B191" s="42">
        <v>12</v>
      </c>
      <c r="C191" s="42">
        <v>1223</v>
      </c>
      <c r="D191" s="42" t="s">
        <v>493</v>
      </c>
      <c r="E191" s="42" t="s">
        <v>450</v>
      </c>
      <c r="F191" t="s">
        <v>260</v>
      </c>
      <c r="G191" t="s">
        <v>261</v>
      </c>
      <c r="H191" t="s">
        <v>4</v>
      </c>
      <c r="I191" t="s">
        <v>451</v>
      </c>
      <c r="J191" s="43" t="s">
        <v>494</v>
      </c>
      <c r="K191" t="s">
        <v>493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61</v>
      </c>
      <c r="P191" t="s">
        <v>62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 x14ac:dyDescent="0.25">
      <c r="A192" s="41" t="s">
        <v>19</v>
      </c>
      <c r="B192" s="42">
        <v>12</v>
      </c>
      <c r="C192" s="42">
        <v>1224</v>
      </c>
      <c r="D192" s="42" t="s">
        <v>495</v>
      </c>
      <c r="E192" s="42" t="s">
        <v>450</v>
      </c>
      <c r="F192" t="s">
        <v>260</v>
      </c>
      <c r="G192" t="s">
        <v>261</v>
      </c>
      <c r="H192" t="s">
        <v>4</v>
      </c>
      <c r="I192" t="s">
        <v>451</v>
      </c>
      <c r="J192" s="43" t="s">
        <v>496</v>
      </c>
      <c r="K192" t="s">
        <v>495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61</v>
      </c>
      <c r="P192" t="s">
        <v>62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 x14ac:dyDescent="0.25">
      <c r="A193" s="41" t="s">
        <v>19</v>
      </c>
      <c r="B193" s="42">
        <v>12</v>
      </c>
      <c r="C193" s="42">
        <v>1225</v>
      </c>
      <c r="D193" s="42" t="s">
        <v>497</v>
      </c>
      <c r="E193" s="42" t="s">
        <v>450</v>
      </c>
      <c r="F193" t="s">
        <v>260</v>
      </c>
      <c r="G193" t="s">
        <v>261</v>
      </c>
      <c r="H193" t="s">
        <v>4</v>
      </c>
      <c r="I193" t="s">
        <v>451</v>
      </c>
      <c r="J193" s="43" t="s">
        <v>498</v>
      </c>
      <c r="K193" t="s">
        <v>497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61</v>
      </c>
      <c r="P193" t="s">
        <v>62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 x14ac:dyDescent="0.25">
      <c r="A194" s="41" t="s">
        <v>19</v>
      </c>
      <c r="B194" s="42">
        <v>12</v>
      </c>
      <c r="C194" s="42">
        <v>1226</v>
      </c>
      <c r="D194" s="42" t="s">
        <v>499</v>
      </c>
      <c r="E194" s="42" t="s">
        <v>450</v>
      </c>
      <c r="F194" t="s">
        <v>260</v>
      </c>
      <c r="G194" t="s">
        <v>261</v>
      </c>
      <c r="H194" t="s">
        <v>4</v>
      </c>
      <c r="I194" t="s">
        <v>451</v>
      </c>
      <c r="J194" s="43" t="s">
        <v>500</v>
      </c>
      <c r="K194" t="s">
        <v>499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61</v>
      </c>
      <c r="P194" t="s">
        <v>62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 x14ac:dyDescent="0.25">
      <c r="A195" s="41" t="s">
        <v>19</v>
      </c>
      <c r="B195" s="42">
        <v>12</v>
      </c>
      <c r="C195" s="42">
        <v>1227</v>
      </c>
      <c r="D195" s="42" t="s">
        <v>501</v>
      </c>
      <c r="E195" s="42" t="s">
        <v>450</v>
      </c>
      <c r="F195" t="s">
        <v>260</v>
      </c>
      <c r="G195" t="s">
        <v>261</v>
      </c>
      <c r="H195" t="s">
        <v>4</v>
      </c>
      <c r="I195" t="s">
        <v>451</v>
      </c>
      <c r="J195" s="43" t="s">
        <v>502</v>
      </c>
      <c r="K195" t="s">
        <v>501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61</v>
      </c>
      <c r="P195" t="s">
        <v>62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 x14ac:dyDescent="0.25">
      <c r="A196" s="41" t="s">
        <v>19</v>
      </c>
      <c r="B196" s="42">
        <v>12</v>
      </c>
      <c r="C196" s="42">
        <v>1228</v>
      </c>
      <c r="D196" s="42" t="s">
        <v>503</v>
      </c>
      <c r="E196" s="42" t="s">
        <v>450</v>
      </c>
      <c r="F196" t="s">
        <v>260</v>
      </c>
      <c r="G196" t="s">
        <v>261</v>
      </c>
      <c r="H196" t="s">
        <v>4</v>
      </c>
      <c r="I196" t="s">
        <v>451</v>
      </c>
      <c r="J196" s="43" t="s">
        <v>504</v>
      </c>
      <c r="K196" t="s">
        <v>503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61</v>
      </c>
      <c r="P196" t="s">
        <v>62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 x14ac:dyDescent="0.25">
      <c r="A197" s="41" t="s">
        <v>19</v>
      </c>
      <c r="B197" s="42">
        <v>12</v>
      </c>
      <c r="C197" s="42">
        <v>1229</v>
      </c>
      <c r="D197" s="42" t="s">
        <v>396</v>
      </c>
      <c r="E197" s="42" t="s">
        <v>450</v>
      </c>
      <c r="F197" t="s">
        <v>260</v>
      </c>
      <c r="G197" t="s">
        <v>261</v>
      </c>
      <c r="H197" t="s">
        <v>4</v>
      </c>
      <c r="I197" t="s">
        <v>451</v>
      </c>
      <c r="J197" s="43" t="s">
        <v>397</v>
      </c>
      <c r="K197" t="s">
        <v>396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61</v>
      </c>
      <c r="P197" t="s">
        <v>62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 x14ac:dyDescent="0.25">
      <c r="A198" s="41" t="s">
        <v>19</v>
      </c>
      <c r="B198" s="42">
        <v>12</v>
      </c>
      <c r="C198" s="42">
        <v>1230</v>
      </c>
      <c r="D198" s="42" t="s">
        <v>505</v>
      </c>
      <c r="E198" s="42" t="s">
        <v>450</v>
      </c>
      <c r="F198" t="s">
        <v>260</v>
      </c>
      <c r="G198" t="s">
        <v>261</v>
      </c>
      <c r="H198" t="s">
        <v>4</v>
      </c>
      <c r="I198" t="s">
        <v>451</v>
      </c>
      <c r="J198" s="43" t="s">
        <v>506</v>
      </c>
      <c r="K198" t="s">
        <v>225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61</v>
      </c>
      <c r="P198" t="s">
        <v>62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 x14ac:dyDescent="0.25">
      <c r="A199" s="41" t="s">
        <v>19</v>
      </c>
      <c r="B199" s="42">
        <v>13</v>
      </c>
      <c r="C199" s="42">
        <v>1301</v>
      </c>
      <c r="D199" s="42" t="s">
        <v>507</v>
      </c>
      <c r="E199" s="42" t="s">
        <v>507</v>
      </c>
      <c r="F199" t="s">
        <v>508</v>
      </c>
      <c r="G199" t="s">
        <v>509</v>
      </c>
      <c r="H199" t="s">
        <v>4</v>
      </c>
      <c r="I199" t="s">
        <v>510</v>
      </c>
      <c r="J199" s="43" t="s">
        <v>511</v>
      </c>
      <c r="K199" t="s">
        <v>507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512</v>
      </c>
      <c r="P199" t="s">
        <v>513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 x14ac:dyDescent="0.25">
      <c r="A200" s="41" t="s">
        <v>19</v>
      </c>
      <c r="B200" s="42">
        <v>13</v>
      </c>
      <c r="C200" s="42">
        <v>1302</v>
      </c>
      <c r="D200" s="42" t="s">
        <v>514</v>
      </c>
      <c r="E200" s="42" t="s">
        <v>507</v>
      </c>
      <c r="F200" t="s">
        <v>508</v>
      </c>
      <c r="G200" t="s">
        <v>509</v>
      </c>
      <c r="H200" t="s">
        <v>4</v>
      </c>
      <c r="I200" t="s">
        <v>510</v>
      </c>
      <c r="J200" s="43" t="s">
        <v>515</v>
      </c>
      <c r="K200" t="s">
        <v>514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516</v>
      </c>
      <c r="P200" t="s">
        <v>517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 x14ac:dyDescent="0.25">
      <c r="A201" s="41" t="s">
        <v>19</v>
      </c>
      <c r="B201" s="42">
        <v>13</v>
      </c>
      <c r="C201" s="42">
        <v>1303</v>
      </c>
      <c r="D201" s="42" t="s">
        <v>518</v>
      </c>
      <c r="E201" s="42" t="s">
        <v>507</v>
      </c>
      <c r="F201" t="s">
        <v>508</v>
      </c>
      <c r="G201" t="s">
        <v>509</v>
      </c>
      <c r="H201" t="s">
        <v>4</v>
      </c>
      <c r="I201" t="s">
        <v>510</v>
      </c>
      <c r="J201" s="43" t="s">
        <v>519</v>
      </c>
      <c r="K201" t="s">
        <v>518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512</v>
      </c>
      <c r="P201" t="s">
        <v>513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 x14ac:dyDescent="0.25">
      <c r="A202" s="41" t="s">
        <v>19</v>
      </c>
      <c r="B202" s="42">
        <v>13</v>
      </c>
      <c r="C202" s="42">
        <v>1304</v>
      </c>
      <c r="D202" s="42" t="s">
        <v>520</v>
      </c>
      <c r="E202" s="42" t="s">
        <v>507</v>
      </c>
      <c r="F202" t="s">
        <v>508</v>
      </c>
      <c r="G202" t="s">
        <v>509</v>
      </c>
      <c r="H202" t="s">
        <v>4</v>
      </c>
      <c r="I202" t="s">
        <v>510</v>
      </c>
      <c r="J202" s="43" t="s">
        <v>521</v>
      </c>
      <c r="K202" t="s">
        <v>520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512</v>
      </c>
      <c r="P202" t="s">
        <v>513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 x14ac:dyDescent="0.25">
      <c r="A203" s="41" t="s">
        <v>19</v>
      </c>
      <c r="B203" s="42">
        <v>13</v>
      </c>
      <c r="C203" s="42">
        <v>1305</v>
      </c>
      <c r="D203" s="42" t="s">
        <v>522</v>
      </c>
      <c r="E203" s="42" t="s">
        <v>507</v>
      </c>
      <c r="F203" t="s">
        <v>508</v>
      </c>
      <c r="G203" t="s">
        <v>509</v>
      </c>
      <c r="H203" t="s">
        <v>4</v>
      </c>
      <c r="I203" t="s">
        <v>510</v>
      </c>
      <c r="J203" s="43" t="s">
        <v>523</v>
      </c>
      <c r="K203" t="s">
        <v>522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524</v>
      </c>
      <c r="P203" t="s">
        <v>525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 x14ac:dyDescent="0.25">
      <c r="A204" s="41" t="s">
        <v>19</v>
      </c>
      <c r="B204" s="42">
        <v>13</v>
      </c>
      <c r="C204" s="42">
        <v>1306</v>
      </c>
      <c r="D204" s="42" t="s">
        <v>526</v>
      </c>
      <c r="E204" s="42" t="s">
        <v>507</v>
      </c>
      <c r="F204" t="s">
        <v>508</v>
      </c>
      <c r="G204" t="s">
        <v>509</v>
      </c>
      <c r="H204" t="s">
        <v>4</v>
      </c>
      <c r="I204" t="s">
        <v>510</v>
      </c>
      <c r="J204" s="43" t="s">
        <v>527</v>
      </c>
      <c r="K204" t="s">
        <v>526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512</v>
      </c>
      <c r="P204" t="s">
        <v>513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 x14ac:dyDescent="0.25">
      <c r="A205" s="41" t="s">
        <v>19</v>
      </c>
      <c r="B205" s="42">
        <v>13</v>
      </c>
      <c r="C205" s="42">
        <v>1307</v>
      </c>
      <c r="D205" s="42" t="s">
        <v>528</v>
      </c>
      <c r="E205" s="42" t="s">
        <v>507</v>
      </c>
      <c r="F205" t="s">
        <v>508</v>
      </c>
      <c r="G205" t="s">
        <v>509</v>
      </c>
      <c r="H205" t="s">
        <v>4</v>
      </c>
      <c r="I205" t="s">
        <v>510</v>
      </c>
      <c r="J205" s="43" t="s">
        <v>529</v>
      </c>
      <c r="K205" t="s">
        <v>528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524</v>
      </c>
      <c r="P205" t="s">
        <v>525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 x14ac:dyDescent="0.25">
      <c r="A206" s="41" t="s">
        <v>19</v>
      </c>
      <c r="B206" s="42">
        <v>13</v>
      </c>
      <c r="C206" s="42">
        <v>1308</v>
      </c>
      <c r="D206" s="42" t="s">
        <v>530</v>
      </c>
      <c r="E206" s="42" t="s">
        <v>507</v>
      </c>
      <c r="F206" t="s">
        <v>508</v>
      </c>
      <c r="G206" t="s">
        <v>509</v>
      </c>
      <c r="H206" t="s">
        <v>4</v>
      </c>
      <c r="I206" t="s">
        <v>510</v>
      </c>
      <c r="J206" s="43" t="s">
        <v>531</v>
      </c>
      <c r="K206" t="s">
        <v>530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516</v>
      </c>
      <c r="P206" t="s">
        <v>517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 x14ac:dyDescent="0.25">
      <c r="A207" s="41" t="s">
        <v>19</v>
      </c>
      <c r="B207" s="42">
        <v>13</v>
      </c>
      <c r="C207" s="42">
        <v>1309</v>
      </c>
      <c r="D207" s="42" t="s">
        <v>532</v>
      </c>
      <c r="E207" s="42" t="s">
        <v>507</v>
      </c>
      <c r="F207" t="s">
        <v>508</v>
      </c>
      <c r="G207" t="s">
        <v>509</v>
      </c>
      <c r="H207" t="s">
        <v>4</v>
      </c>
      <c r="I207" t="s">
        <v>510</v>
      </c>
      <c r="J207" s="43" t="s">
        <v>533</v>
      </c>
      <c r="K207" t="s">
        <v>534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512</v>
      </c>
      <c r="P207" t="s">
        <v>513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 x14ac:dyDescent="0.25">
      <c r="A208" s="41" t="s">
        <v>19</v>
      </c>
      <c r="B208" s="42">
        <v>13</v>
      </c>
      <c r="C208" s="42">
        <v>1310</v>
      </c>
      <c r="D208" s="42" t="s">
        <v>414</v>
      </c>
      <c r="E208" s="42" t="s">
        <v>507</v>
      </c>
      <c r="F208" t="s">
        <v>508</v>
      </c>
      <c r="G208" t="s">
        <v>509</v>
      </c>
      <c r="H208" t="s">
        <v>4</v>
      </c>
      <c r="I208" t="s">
        <v>510</v>
      </c>
      <c r="J208" s="43" t="s">
        <v>415</v>
      </c>
      <c r="K208" t="s">
        <v>414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512</v>
      </c>
      <c r="P208" t="s">
        <v>513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 x14ac:dyDescent="0.25">
      <c r="A209" s="41" t="s">
        <v>19</v>
      </c>
      <c r="B209" s="42">
        <v>13</v>
      </c>
      <c r="C209" s="42">
        <v>1311</v>
      </c>
      <c r="D209" s="42" t="s">
        <v>535</v>
      </c>
      <c r="E209" s="42" t="s">
        <v>507</v>
      </c>
      <c r="F209" t="s">
        <v>508</v>
      </c>
      <c r="G209" t="s">
        <v>509</v>
      </c>
      <c r="H209" t="s">
        <v>4</v>
      </c>
      <c r="I209" t="s">
        <v>510</v>
      </c>
      <c r="J209" s="43" t="s">
        <v>536</v>
      </c>
      <c r="K209" t="s">
        <v>535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512</v>
      </c>
      <c r="P209" t="s">
        <v>513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 x14ac:dyDescent="0.25">
      <c r="A210" s="41" t="s">
        <v>19</v>
      </c>
      <c r="B210" s="42">
        <v>13</v>
      </c>
      <c r="C210" s="42">
        <v>1312</v>
      </c>
      <c r="D210" s="42" t="s">
        <v>199</v>
      </c>
      <c r="E210" s="42" t="s">
        <v>507</v>
      </c>
      <c r="F210" t="s">
        <v>508</v>
      </c>
      <c r="G210" t="s">
        <v>509</v>
      </c>
      <c r="H210" t="s">
        <v>4</v>
      </c>
      <c r="I210" t="s">
        <v>510</v>
      </c>
      <c r="J210" s="43" t="s">
        <v>200</v>
      </c>
      <c r="K210" t="s">
        <v>199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524</v>
      </c>
      <c r="P210" t="s">
        <v>525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 x14ac:dyDescent="0.25">
      <c r="A211" s="41" t="s">
        <v>19</v>
      </c>
      <c r="B211" s="42">
        <v>13</v>
      </c>
      <c r="C211" s="42">
        <v>1313</v>
      </c>
      <c r="D211" s="42" t="s">
        <v>537</v>
      </c>
      <c r="E211" s="42" t="s">
        <v>507</v>
      </c>
      <c r="F211" t="s">
        <v>508</v>
      </c>
      <c r="G211" t="s">
        <v>509</v>
      </c>
      <c r="H211" t="s">
        <v>4</v>
      </c>
      <c r="I211" t="s">
        <v>510</v>
      </c>
      <c r="J211" s="43" t="s">
        <v>538</v>
      </c>
      <c r="K211" t="s">
        <v>537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524</v>
      </c>
      <c r="P211" t="s">
        <v>525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 x14ac:dyDescent="0.25">
      <c r="A212" s="41" t="s">
        <v>19</v>
      </c>
      <c r="B212" s="42">
        <v>13</v>
      </c>
      <c r="C212" s="42">
        <v>1314</v>
      </c>
      <c r="D212" s="42" t="s">
        <v>539</v>
      </c>
      <c r="E212" s="42" t="s">
        <v>507</v>
      </c>
      <c r="F212" t="s">
        <v>508</v>
      </c>
      <c r="G212" t="s">
        <v>509</v>
      </c>
      <c r="H212" t="s">
        <v>4</v>
      </c>
      <c r="I212" t="s">
        <v>510</v>
      </c>
      <c r="J212" s="43" t="s">
        <v>540</v>
      </c>
      <c r="K212" t="s">
        <v>539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61</v>
      </c>
      <c r="P212" t="s">
        <v>62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 x14ac:dyDescent="0.25">
      <c r="A213" s="41" t="s">
        <v>19</v>
      </c>
      <c r="B213" s="42">
        <v>13</v>
      </c>
      <c r="C213" s="42">
        <v>1315</v>
      </c>
      <c r="D213" s="42" t="s">
        <v>541</v>
      </c>
      <c r="E213" s="42" t="s">
        <v>507</v>
      </c>
      <c r="F213" t="s">
        <v>508</v>
      </c>
      <c r="G213" t="s">
        <v>509</v>
      </c>
      <c r="H213" t="s">
        <v>4</v>
      </c>
      <c r="I213" t="s">
        <v>510</v>
      </c>
      <c r="J213" s="43" t="s">
        <v>542</v>
      </c>
      <c r="K213" t="s">
        <v>541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512</v>
      </c>
      <c r="P213" t="s">
        <v>513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 x14ac:dyDescent="0.25">
      <c r="A214" s="41" t="s">
        <v>19</v>
      </c>
      <c r="B214" s="42">
        <v>13</v>
      </c>
      <c r="C214" s="42">
        <v>1316</v>
      </c>
      <c r="D214" s="42" t="s">
        <v>543</v>
      </c>
      <c r="E214" s="42" t="s">
        <v>507</v>
      </c>
      <c r="F214" t="s">
        <v>508</v>
      </c>
      <c r="G214" t="s">
        <v>509</v>
      </c>
      <c r="H214" t="s">
        <v>4</v>
      </c>
      <c r="I214" t="s">
        <v>510</v>
      </c>
      <c r="J214" s="43" t="s">
        <v>544</v>
      </c>
      <c r="K214" t="s">
        <v>543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512</v>
      </c>
      <c r="P214" t="s">
        <v>513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 x14ac:dyDescent="0.25">
      <c r="A215" s="41" t="s">
        <v>19</v>
      </c>
      <c r="B215" s="42">
        <v>13</v>
      </c>
      <c r="C215" s="42">
        <v>1317</v>
      </c>
      <c r="D215" s="42" t="s">
        <v>545</v>
      </c>
      <c r="E215" s="42" t="s">
        <v>507</v>
      </c>
      <c r="F215" t="s">
        <v>508</v>
      </c>
      <c r="G215" t="s">
        <v>509</v>
      </c>
      <c r="H215" t="s">
        <v>4</v>
      </c>
      <c r="I215" t="s">
        <v>510</v>
      </c>
      <c r="J215" s="43" t="s">
        <v>546</v>
      </c>
      <c r="K215" t="s">
        <v>545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516</v>
      </c>
      <c r="P215" t="s">
        <v>517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 x14ac:dyDescent="0.25">
      <c r="A216" s="41" t="s">
        <v>19</v>
      </c>
      <c r="B216" s="42">
        <v>13</v>
      </c>
      <c r="C216" s="42">
        <v>1318</v>
      </c>
      <c r="D216" s="42" t="s">
        <v>547</v>
      </c>
      <c r="E216" s="42" t="s">
        <v>507</v>
      </c>
      <c r="F216" t="s">
        <v>508</v>
      </c>
      <c r="G216" t="s">
        <v>509</v>
      </c>
      <c r="H216" t="s">
        <v>4</v>
      </c>
      <c r="I216" t="s">
        <v>510</v>
      </c>
      <c r="J216" s="43" t="s">
        <v>548</v>
      </c>
      <c r="K216" t="s">
        <v>547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516</v>
      </c>
      <c r="P216" t="s">
        <v>517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 x14ac:dyDescent="0.25">
      <c r="A217" s="41" t="s">
        <v>19</v>
      </c>
      <c r="B217" s="42">
        <v>13</v>
      </c>
      <c r="C217" s="42">
        <v>1319</v>
      </c>
      <c r="D217" s="42" t="s">
        <v>549</v>
      </c>
      <c r="E217" s="42" t="s">
        <v>507</v>
      </c>
      <c r="F217" t="s">
        <v>508</v>
      </c>
      <c r="G217" t="s">
        <v>509</v>
      </c>
      <c r="H217" t="s">
        <v>4</v>
      </c>
      <c r="I217" t="s">
        <v>510</v>
      </c>
      <c r="J217" s="43" t="s">
        <v>550</v>
      </c>
      <c r="K217" t="s">
        <v>549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512</v>
      </c>
      <c r="P217" t="s">
        <v>513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 x14ac:dyDescent="0.25">
      <c r="A218" s="41" t="s">
        <v>19</v>
      </c>
      <c r="B218" s="42">
        <v>13</v>
      </c>
      <c r="C218" s="42">
        <v>1320</v>
      </c>
      <c r="D218" s="42" t="s">
        <v>551</v>
      </c>
      <c r="E218" s="42" t="s">
        <v>507</v>
      </c>
      <c r="F218" t="s">
        <v>508</v>
      </c>
      <c r="G218" t="s">
        <v>509</v>
      </c>
      <c r="H218" t="s">
        <v>4</v>
      </c>
      <c r="I218" t="s">
        <v>510</v>
      </c>
      <c r="J218" s="43" t="s">
        <v>552</v>
      </c>
      <c r="K218" t="s">
        <v>551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512</v>
      </c>
      <c r="P218" t="s">
        <v>513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 x14ac:dyDescent="0.25">
      <c r="A219" s="41" t="s">
        <v>19</v>
      </c>
      <c r="B219" s="42">
        <v>13</v>
      </c>
      <c r="C219" s="42">
        <v>1321</v>
      </c>
      <c r="D219" s="42" t="s">
        <v>553</v>
      </c>
      <c r="E219" s="42" t="s">
        <v>507</v>
      </c>
      <c r="F219" t="s">
        <v>508</v>
      </c>
      <c r="G219" t="s">
        <v>509</v>
      </c>
      <c r="H219" t="s">
        <v>4</v>
      </c>
      <c r="I219" t="s">
        <v>510</v>
      </c>
      <c r="J219" s="43" t="s">
        <v>554</v>
      </c>
      <c r="K219" t="s">
        <v>553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512</v>
      </c>
      <c r="P219" t="s">
        <v>513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 x14ac:dyDescent="0.25">
      <c r="A220" s="41" t="s">
        <v>19</v>
      </c>
      <c r="B220" s="42">
        <v>13</v>
      </c>
      <c r="C220" s="42">
        <v>1322</v>
      </c>
      <c r="D220" s="42" t="s">
        <v>555</v>
      </c>
      <c r="E220" s="42" t="s">
        <v>507</v>
      </c>
      <c r="F220" t="s">
        <v>508</v>
      </c>
      <c r="G220" t="s">
        <v>509</v>
      </c>
      <c r="H220" t="s">
        <v>4</v>
      </c>
      <c r="I220" t="s">
        <v>510</v>
      </c>
      <c r="J220" s="43" t="s">
        <v>556</v>
      </c>
      <c r="K220" t="s">
        <v>555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524</v>
      </c>
      <c r="P220" t="s">
        <v>525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 x14ac:dyDescent="0.25">
      <c r="A221" s="41" t="s">
        <v>19</v>
      </c>
      <c r="B221" s="42">
        <v>13</v>
      </c>
      <c r="C221" s="42">
        <v>1323</v>
      </c>
      <c r="D221" s="42" t="s">
        <v>557</v>
      </c>
      <c r="E221" s="42" t="s">
        <v>507</v>
      </c>
      <c r="F221" t="s">
        <v>508</v>
      </c>
      <c r="G221" t="s">
        <v>509</v>
      </c>
      <c r="H221" t="s">
        <v>4</v>
      </c>
      <c r="I221" t="s">
        <v>510</v>
      </c>
      <c r="J221" s="43" t="s">
        <v>558</v>
      </c>
      <c r="K221" t="s">
        <v>557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61</v>
      </c>
      <c r="P221" t="s">
        <v>62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 x14ac:dyDescent="0.25">
      <c r="A222" s="41" t="s">
        <v>19</v>
      </c>
      <c r="B222" s="42">
        <v>13</v>
      </c>
      <c r="C222" s="42">
        <v>1324</v>
      </c>
      <c r="D222" s="42" t="s">
        <v>559</v>
      </c>
      <c r="E222" s="42" t="s">
        <v>507</v>
      </c>
      <c r="F222" t="s">
        <v>508</v>
      </c>
      <c r="G222" t="s">
        <v>509</v>
      </c>
      <c r="H222" t="s">
        <v>4</v>
      </c>
      <c r="I222" t="s">
        <v>510</v>
      </c>
      <c r="J222" s="43" t="s">
        <v>560</v>
      </c>
      <c r="K222" t="s">
        <v>559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524</v>
      </c>
      <c r="P222" t="s">
        <v>525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 x14ac:dyDescent="0.25">
      <c r="A223" s="41" t="s">
        <v>19</v>
      </c>
      <c r="B223" s="42">
        <v>13</v>
      </c>
      <c r="C223" s="42">
        <v>1325</v>
      </c>
      <c r="D223" s="42" t="s">
        <v>561</v>
      </c>
      <c r="E223" s="42" t="s">
        <v>507</v>
      </c>
      <c r="F223" t="s">
        <v>508</v>
      </c>
      <c r="G223" t="s">
        <v>509</v>
      </c>
      <c r="H223" t="s">
        <v>4</v>
      </c>
      <c r="I223" t="s">
        <v>510</v>
      </c>
      <c r="J223" s="43" t="s">
        <v>562</v>
      </c>
      <c r="K223" t="s">
        <v>561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516</v>
      </c>
      <c r="P223" t="s">
        <v>517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 x14ac:dyDescent="0.25">
      <c r="A224" s="41" t="s">
        <v>19</v>
      </c>
      <c r="B224" s="42">
        <v>13</v>
      </c>
      <c r="C224" s="42">
        <v>1326</v>
      </c>
      <c r="D224" s="42" t="s">
        <v>563</v>
      </c>
      <c r="E224" s="42" t="s">
        <v>507</v>
      </c>
      <c r="F224" t="s">
        <v>508</v>
      </c>
      <c r="G224" t="s">
        <v>509</v>
      </c>
      <c r="H224" t="s">
        <v>4</v>
      </c>
      <c r="I224" t="s">
        <v>510</v>
      </c>
      <c r="J224" s="43" t="s">
        <v>564</v>
      </c>
      <c r="K224" t="s">
        <v>563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516</v>
      </c>
      <c r="P224" t="s">
        <v>517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 x14ac:dyDescent="0.25">
      <c r="A225" s="41" t="s">
        <v>19</v>
      </c>
      <c r="B225" s="42">
        <v>13</v>
      </c>
      <c r="C225" s="42">
        <v>1327</v>
      </c>
      <c r="D225" s="42" t="s">
        <v>565</v>
      </c>
      <c r="E225" s="42" t="s">
        <v>507</v>
      </c>
      <c r="F225" t="s">
        <v>508</v>
      </c>
      <c r="G225" t="s">
        <v>509</v>
      </c>
      <c r="H225" t="s">
        <v>4</v>
      </c>
      <c r="I225" t="s">
        <v>510</v>
      </c>
      <c r="J225" s="43" t="s">
        <v>566</v>
      </c>
      <c r="K225" t="s">
        <v>565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61</v>
      </c>
      <c r="P225" t="s">
        <v>62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 x14ac:dyDescent="0.25">
      <c r="A226" s="41" t="s">
        <v>19</v>
      </c>
      <c r="B226" s="42">
        <v>13</v>
      </c>
      <c r="C226" s="42">
        <v>1328</v>
      </c>
      <c r="D226" s="42" t="s">
        <v>567</v>
      </c>
      <c r="E226" s="42" t="s">
        <v>507</v>
      </c>
      <c r="F226" t="s">
        <v>508</v>
      </c>
      <c r="G226" t="s">
        <v>509</v>
      </c>
      <c r="H226" t="s">
        <v>4</v>
      </c>
      <c r="I226" t="s">
        <v>510</v>
      </c>
      <c r="J226" s="43" t="s">
        <v>568</v>
      </c>
      <c r="K226" t="s">
        <v>569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512</v>
      </c>
      <c r="P226" t="s">
        <v>513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 x14ac:dyDescent="0.25">
      <c r="A227" s="41" t="s">
        <v>19</v>
      </c>
      <c r="B227" s="42">
        <v>13</v>
      </c>
      <c r="C227" s="42">
        <v>1329</v>
      </c>
      <c r="D227" s="42" t="s">
        <v>570</v>
      </c>
      <c r="E227" s="42" t="s">
        <v>507</v>
      </c>
      <c r="F227" t="s">
        <v>508</v>
      </c>
      <c r="G227" t="s">
        <v>509</v>
      </c>
      <c r="H227" t="s">
        <v>4</v>
      </c>
      <c r="I227" t="s">
        <v>510</v>
      </c>
      <c r="J227" s="43" t="s">
        <v>571</v>
      </c>
      <c r="K227" t="s">
        <v>570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512</v>
      </c>
      <c r="P227" t="s">
        <v>513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 x14ac:dyDescent="0.25">
      <c r="A228" s="41" t="s">
        <v>19</v>
      </c>
      <c r="B228" s="42">
        <v>13</v>
      </c>
      <c r="C228" s="42">
        <v>1330</v>
      </c>
      <c r="D228" s="42" t="s">
        <v>572</v>
      </c>
      <c r="E228" s="42" t="s">
        <v>507</v>
      </c>
      <c r="F228" t="s">
        <v>508</v>
      </c>
      <c r="G228" t="s">
        <v>509</v>
      </c>
      <c r="H228" t="s">
        <v>4</v>
      </c>
      <c r="I228" t="s">
        <v>510</v>
      </c>
      <c r="J228" s="43" t="s">
        <v>573</v>
      </c>
      <c r="K228" t="s">
        <v>572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512</v>
      </c>
      <c r="P228" t="s">
        <v>513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 x14ac:dyDescent="0.25">
      <c r="A229" s="41" t="s">
        <v>19</v>
      </c>
      <c r="B229" s="42">
        <v>13</v>
      </c>
      <c r="C229" s="42">
        <v>1331</v>
      </c>
      <c r="D229" s="42" t="s">
        <v>574</v>
      </c>
      <c r="E229" s="42" t="s">
        <v>507</v>
      </c>
      <c r="F229" t="s">
        <v>508</v>
      </c>
      <c r="G229" t="s">
        <v>509</v>
      </c>
      <c r="H229" t="s">
        <v>4</v>
      </c>
      <c r="I229" t="s">
        <v>510</v>
      </c>
      <c r="J229" s="43" t="s">
        <v>575</v>
      </c>
      <c r="K229" t="s">
        <v>574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524</v>
      </c>
      <c r="P229" t="s">
        <v>525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 x14ac:dyDescent="0.25">
      <c r="A230" s="41" t="s">
        <v>19</v>
      </c>
      <c r="B230" s="42">
        <v>13</v>
      </c>
      <c r="C230" s="42">
        <v>1332</v>
      </c>
      <c r="D230" s="42" t="s">
        <v>576</v>
      </c>
      <c r="E230" s="42" t="s">
        <v>507</v>
      </c>
      <c r="F230" t="s">
        <v>508</v>
      </c>
      <c r="G230" t="s">
        <v>509</v>
      </c>
      <c r="H230" t="s">
        <v>4</v>
      </c>
      <c r="I230" t="s">
        <v>510</v>
      </c>
      <c r="J230" s="43" t="s">
        <v>577</v>
      </c>
      <c r="K230" t="s">
        <v>576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61</v>
      </c>
      <c r="P230" t="s">
        <v>62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 x14ac:dyDescent="0.25">
      <c r="A231" s="41" t="s">
        <v>19</v>
      </c>
      <c r="B231" s="42">
        <v>13</v>
      </c>
      <c r="C231" s="42">
        <v>1333</v>
      </c>
      <c r="D231" s="42" t="s">
        <v>578</v>
      </c>
      <c r="E231" s="42" t="s">
        <v>507</v>
      </c>
      <c r="F231" t="s">
        <v>508</v>
      </c>
      <c r="G231" t="s">
        <v>509</v>
      </c>
      <c r="H231" t="s">
        <v>4</v>
      </c>
      <c r="I231" t="s">
        <v>510</v>
      </c>
      <c r="J231" s="43" t="s">
        <v>579</v>
      </c>
      <c r="K231" t="s">
        <v>225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61</v>
      </c>
      <c r="P231" t="s">
        <v>62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 x14ac:dyDescent="0.25">
      <c r="A232" s="41" t="s">
        <v>19</v>
      </c>
      <c r="B232" s="42">
        <v>14</v>
      </c>
      <c r="C232" s="42">
        <v>1401</v>
      </c>
      <c r="D232" s="42" t="s">
        <v>580</v>
      </c>
      <c r="E232" s="42" t="s">
        <v>581</v>
      </c>
      <c r="F232" t="s">
        <v>508</v>
      </c>
      <c r="G232" t="s">
        <v>509</v>
      </c>
      <c r="H232" t="s">
        <v>7</v>
      </c>
      <c r="I232" t="s">
        <v>582</v>
      </c>
      <c r="J232" s="43" t="s">
        <v>583</v>
      </c>
      <c r="K232" t="s">
        <v>580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61</v>
      </c>
      <c r="P232" t="s">
        <v>62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 x14ac:dyDescent="0.25">
      <c r="A233" s="41" t="s">
        <v>19</v>
      </c>
      <c r="B233" s="42">
        <v>14</v>
      </c>
      <c r="C233" s="42">
        <v>1402</v>
      </c>
      <c r="D233" s="42" t="s">
        <v>584</v>
      </c>
      <c r="E233" s="42" t="s">
        <v>581</v>
      </c>
      <c r="F233" t="s">
        <v>508</v>
      </c>
      <c r="G233" t="s">
        <v>509</v>
      </c>
      <c r="H233" t="s">
        <v>7</v>
      </c>
      <c r="I233" t="s">
        <v>582</v>
      </c>
      <c r="J233" s="43" t="s">
        <v>585</v>
      </c>
      <c r="K233" t="s">
        <v>584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61</v>
      </c>
      <c r="P233" t="s">
        <v>62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 x14ac:dyDescent="0.25">
      <c r="A234" s="41" t="s">
        <v>19</v>
      </c>
      <c r="B234" s="42">
        <v>14</v>
      </c>
      <c r="C234" s="42">
        <v>1403</v>
      </c>
      <c r="D234" s="42" t="s">
        <v>586</v>
      </c>
      <c r="E234" s="42" t="s">
        <v>581</v>
      </c>
      <c r="F234" t="s">
        <v>508</v>
      </c>
      <c r="G234" t="s">
        <v>509</v>
      </c>
      <c r="H234" t="s">
        <v>7</v>
      </c>
      <c r="I234" t="s">
        <v>582</v>
      </c>
      <c r="J234" s="43" t="s">
        <v>587</v>
      </c>
      <c r="K234" t="s">
        <v>586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61</v>
      </c>
      <c r="P234" t="s">
        <v>62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 x14ac:dyDescent="0.25">
      <c r="A235" s="41" t="s">
        <v>19</v>
      </c>
      <c r="B235" s="42">
        <v>14</v>
      </c>
      <c r="C235" s="42">
        <v>1404</v>
      </c>
      <c r="D235" s="42" t="s">
        <v>588</v>
      </c>
      <c r="E235" s="42" t="s">
        <v>581</v>
      </c>
      <c r="F235" t="s">
        <v>508</v>
      </c>
      <c r="G235" t="s">
        <v>509</v>
      </c>
      <c r="H235" t="s">
        <v>7</v>
      </c>
      <c r="I235" t="s">
        <v>582</v>
      </c>
      <c r="J235" s="43" t="s">
        <v>589</v>
      </c>
      <c r="K235" t="s">
        <v>588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61</v>
      </c>
      <c r="P235" t="s">
        <v>62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 x14ac:dyDescent="0.25">
      <c r="A236" s="41" t="s">
        <v>19</v>
      </c>
      <c r="B236" s="42">
        <v>14</v>
      </c>
      <c r="C236" s="42">
        <v>1405</v>
      </c>
      <c r="D236" s="42" t="s">
        <v>590</v>
      </c>
      <c r="E236" s="42" t="s">
        <v>581</v>
      </c>
      <c r="F236" t="s">
        <v>508</v>
      </c>
      <c r="G236" t="s">
        <v>509</v>
      </c>
      <c r="H236" t="s">
        <v>7</v>
      </c>
      <c r="I236" t="s">
        <v>582</v>
      </c>
      <c r="J236" s="43" t="s">
        <v>591</v>
      </c>
      <c r="K236" t="s">
        <v>590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592</v>
      </c>
      <c r="P236" t="s">
        <v>593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 x14ac:dyDescent="0.25">
      <c r="A237" s="41" t="s">
        <v>19</v>
      </c>
      <c r="B237" s="42">
        <v>14</v>
      </c>
      <c r="C237" s="42">
        <v>1406</v>
      </c>
      <c r="D237" s="42" t="s">
        <v>594</v>
      </c>
      <c r="E237" s="42" t="s">
        <v>581</v>
      </c>
      <c r="F237" t="s">
        <v>508</v>
      </c>
      <c r="G237" t="s">
        <v>509</v>
      </c>
      <c r="H237" t="s">
        <v>7</v>
      </c>
      <c r="I237" t="s">
        <v>582</v>
      </c>
      <c r="J237" s="43" t="s">
        <v>595</v>
      </c>
      <c r="K237" t="s">
        <v>594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61</v>
      </c>
      <c r="P237" t="s">
        <v>62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 x14ac:dyDescent="0.25">
      <c r="A238" s="41" t="s">
        <v>19</v>
      </c>
      <c r="B238" s="42">
        <v>14</v>
      </c>
      <c r="C238" s="42">
        <v>1407</v>
      </c>
      <c r="D238" s="42" t="s">
        <v>596</v>
      </c>
      <c r="E238" s="42" t="s">
        <v>581</v>
      </c>
      <c r="F238" t="s">
        <v>508</v>
      </c>
      <c r="G238" t="s">
        <v>509</v>
      </c>
      <c r="H238" t="s">
        <v>7</v>
      </c>
      <c r="I238" t="s">
        <v>582</v>
      </c>
      <c r="J238" s="43" t="s">
        <v>597</v>
      </c>
      <c r="K238" t="s">
        <v>596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61</v>
      </c>
      <c r="P238" t="s">
        <v>62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 x14ac:dyDescent="0.25">
      <c r="A239" s="41" t="s">
        <v>19</v>
      </c>
      <c r="B239" s="42">
        <v>14</v>
      </c>
      <c r="C239" s="42">
        <v>1408</v>
      </c>
      <c r="D239" s="42" t="s">
        <v>598</v>
      </c>
      <c r="E239" s="42" t="s">
        <v>581</v>
      </c>
      <c r="F239" t="s">
        <v>508</v>
      </c>
      <c r="G239" t="s">
        <v>509</v>
      </c>
      <c r="H239" t="s">
        <v>7</v>
      </c>
      <c r="I239" t="s">
        <v>582</v>
      </c>
      <c r="J239" s="43" t="s">
        <v>599</v>
      </c>
      <c r="K239" t="s">
        <v>598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61</v>
      </c>
      <c r="P239" t="s">
        <v>62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 x14ac:dyDescent="0.25">
      <c r="A240" s="41" t="s">
        <v>19</v>
      </c>
      <c r="B240" s="42">
        <v>14</v>
      </c>
      <c r="C240" s="42">
        <v>1409</v>
      </c>
      <c r="D240" s="42" t="s">
        <v>600</v>
      </c>
      <c r="E240" s="42" t="s">
        <v>581</v>
      </c>
      <c r="F240" t="s">
        <v>508</v>
      </c>
      <c r="G240" t="s">
        <v>509</v>
      </c>
      <c r="H240" t="s">
        <v>7</v>
      </c>
      <c r="I240" t="s">
        <v>582</v>
      </c>
      <c r="J240" s="43" t="s">
        <v>601</v>
      </c>
      <c r="K240" t="s">
        <v>600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61</v>
      </c>
      <c r="P240" t="s">
        <v>62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 x14ac:dyDescent="0.25">
      <c r="A241" s="41" t="s">
        <v>19</v>
      </c>
      <c r="B241" s="42">
        <v>14</v>
      </c>
      <c r="C241" s="42">
        <v>1410</v>
      </c>
      <c r="D241" s="42" t="s">
        <v>602</v>
      </c>
      <c r="E241" s="42" t="s">
        <v>581</v>
      </c>
      <c r="F241" t="s">
        <v>508</v>
      </c>
      <c r="G241" t="s">
        <v>509</v>
      </c>
      <c r="H241" t="s">
        <v>7</v>
      </c>
      <c r="I241" t="s">
        <v>582</v>
      </c>
      <c r="J241" s="43" t="s">
        <v>603</v>
      </c>
      <c r="K241" t="s">
        <v>602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604</v>
      </c>
      <c r="P241" t="s">
        <v>605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 x14ac:dyDescent="0.25">
      <c r="A242" s="41" t="s">
        <v>19</v>
      </c>
      <c r="B242" s="42">
        <v>14</v>
      </c>
      <c r="C242" s="42">
        <v>1411</v>
      </c>
      <c r="D242" s="42" t="s">
        <v>606</v>
      </c>
      <c r="E242" s="42" t="s">
        <v>581</v>
      </c>
      <c r="F242" t="s">
        <v>508</v>
      </c>
      <c r="G242" t="s">
        <v>509</v>
      </c>
      <c r="H242" t="s">
        <v>7</v>
      </c>
      <c r="I242" t="s">
        <v>582</v>
      </c>
      <c r="J242" s="43" t="s">
        <v>607</v>
      </c>
      <c r="K242" t="s">
        <v>606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592</v>
      </c>
      <c r="P242" t="s">
        <v>593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 x14ac:dyDescent="0.25">
      <c r="A243" s="41" t="s">
        <v>19</v>
      </c>
      <c r="B243" s="42">
        <v>14</v>
      </c>
      <c r="C243" s="42">
        <v>1412</v>
      </c>
      <c r="D243" s="42" t="s">
        <v>608</v>
      </c>
      <c r="E243" s="42" t="s">
        <v>581</v>
      </c>
      <c r="F243" t="s">
        <v>508</v>
      </c>
      <c r="G243" t="s">
        <v>509</v>
      </c>
      <c r="H243" t="s">
        <v>7</v>
      </c>
      <c r="I243" t="s">
        <v>582</v>
      </c>
      <c r="J243" s="43" t="s">
        <v>609</v>
      </c>
      <c r="K243" t="s">
        <v>608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610</v>
      </c>
      <c r="P243" t="s">
        <v>159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 x14ac:dyDescent="0.25">
      <c r="A244" s="41" t="s">
        <v>19</v>
      </c>
      <c r="B244" s="42">
        <v>14</v>
      </c>
      <c r="C244" s="42">
        <v>1413</v>
      </c>
      <c r="D244" s="42" t="s">
        <v>611</v>
      </c>
      <c r="E244" s="42" t="s">
        <v>581</v>
      </c>
      <c r="F244" t="s">
        <v>508</v>
      </c>
      <c r="G244" t="s">
        <v>509</v>
      </c>
      <c r="H244" t="s">
        <v>7</v>
      </c>
      <c r="I244" t="s">
        <v>582</v>
      </c>
      <c r="J244" s="43" t="s">
        <v>612</v>
      </c>
      <c r="K244" t="s">
        <v>611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592</v>
      </c>
      <c r="P244" t="s">
        <v>593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 x14ac:dyDescent="0.25">
      <c r="A245" s="41" t="s">
        <v>19</v>
      </c>
      <c r="B245" s="42">
        <v>14</v>
      </c>
      <c r="C245" s="42">
        <v>1414</v>
      </c>
      <c r="D245" s="42" t="s">
        <v>613</v>
      </c>
      <c r="E245" s="42" t="s">
        <v>581</v>
      </c>
      <c r="F245" t="s">
        <v>508</v>
      </c>
      <c r="G245" t="s">
        <v>509</v>
      </c>
      <c r="H245" t="s">
        <v>7</v>
      </c>
      <c r="I245" t="s">
        <v>582</v>
      </c>
      <c r="J245" s="43" t="s">
        <v>614</v>
      </c>
      <c r="K245" t="s">
        <v>613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615</v>
      </c>
      <c r="P245" t="s">
        <v>616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 x14ac:dyDescent="0.25">
      <c r="A246" s="41" t="s">
        <v>19</v>
      </c>
      <c r="B246" s="42">
        <v>14</v>
      </c>
      <c r="C246" s="42">
        <v>1415</v>
      </c>
      <c r="D246" s="42" t="s">
        <v>617</v>
      </c>
      <c r="E246" s="42" t="s">
        <v>581</v>
      </c>
      <c r="F246" t="s">
        <v>508</v>
      </c>
      <c r="G246" t="s">
        <v>509</v>
      </c>
      <c r="H246" t="s">
        <v>7</v>
      </c>
      <c r="I246" t="s">
        <v>582</v>
      </c>
      <c r="J246" s="43" t="s">
        <v>618</v>
      </c>
      <c r="K246" t="s">
        <v>617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604</v>
      </c>
      <c r="P246" t="s">
        <v>605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 x14ac:dyDescent="0.25">
      <c r="A247" s="41" t="s">
        <v>19</v>
      </c>
      <c r="B247" s="42">
        <v>14</v>
      </c>
      <c r="C247" s="42">
        <v>1416</v>
      </c>
      <c r="D247" s="42" t="s">
        <v>619</v>
      </c>
      <c r="E247" s="42" t="s">
        <v>581</v>
      </c>
      <c r="F247" t="s">
        <v>508</v>
      </c>
      <c r="G247" t="s">
        <v>509</v>
      </c>
      <c r="H247" t="s">
        <v>7</v>
      </c>
      <c r="I247" t="s">
        <v>582</v>
      </c>
      <c r="J247" s="43" t="s">
        <v>620</v>
      </c>
      <c r="K247" t="s">
        <v>619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604</v>
      </c>
      <c r="P247" t="s">
        <v>605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 x14ac:dyDescent="0.25">
      <c r="A248" s="41" t="s">
        <v>19</v>
      </c>
      <c r="B248" s="42">
        <v>14</v>
      </c>
      <c r="C248" s="42">
        <v>1417</v>
      </c>
      <c r="D248" s="42" t="s">
        <v>621</v>
      </c>
      <c r="E248" s="42" t="s">
        <v>581</v>
      </c>
      <c r="F248" t="s">
        <v>508</v>
      </c>
      <c r="G248" t="s">
        <v>509</v>
      </c>
      <c r="H248" t="s">
        <v>7</v>
      </c>
      <c r="I248" t="s">
        <v>582</v>
      </c>
      <c r="J248" s="43" t="s">
        <v>622</v>
      </c>
      <c r="K248" t="s">
        <v>621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615</v>
      </c>
      <c r="P248" t="s">
        <v>616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 x14ac:dyDescent="0.25">
      <c r="A249" s="41" t="s">
        <v>19</v>
      </c>
      <c r="B249" s="42">
        <v>14</v>
      </c>
      <c r="C249" s="42">
        <v>1418</v>
      </c>
      <c r="D249" s="42" t="s">
        <v>623</v>
      </c>
      <c r="E249" s="42" t="s">
        <v>581</v>
      </c>
      <c r="F249" t="s">
        <v>508</v>
      </c>
      <c r="G249" t="s">
        <v>509</v>
      </c>
      <c r="H249" t="s">
        <v>7</v>
      </c>
      <c r="I249" t="s">
        <v>582</v>
      </c>
      <c r="J249" s="43" t="s">
        <v>624</v>
      </c>
      <c r="K249" t="s">
        <v>623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61</v>
      </c>
      <c r="P249" t="s">
        <v>62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 x14ac:dyDescent="0.25">
      <c r="A250" s="41" t="s">
        <v>19</v>
      </c>
      <c r="B250" s="42">
        <v>14</v>
      </c>
      <c r="C250" s="42">
        <v>1419</v>
      </c>
      <c r="D250" s="42" t="s">
        <v>625</v>
      </c>
      <c r="E250" s="42" t="s">
        <v>581</v>
      </c>
      <c r="F250" t="s">
        <v>508</v>
      </c>
      <c r="G250" t="s">
        <v>509</v>
      </c>
      <c r="H250" t="s">
        <v>7</v>
      </c>
      <c r="I250" t="s">
        <v>582</v>
      </c>
      <c r="J250" s="43" t="s">
        <v>626</v>
      </c>
      <c r="K250" t="s">
        <v>625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604</v>
      </c>
      <c r="P250" t="s">
        <v>605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 x14ac:dyDescent="0.25">
      <c r="A251" s="41" t="s">
        <v>19</v>
      </c>
      <c r="B251" s="42">
        <v>14</v>
      </c>
      <c r="C251" s="42">
        <v>1420</v>
      </c>
      <c r="D251" s="42" t="s">
        <v>627</v>
      </c>
      <c r="E251" s="42" t="s">
        <v>581</v>
      </c>
      <c r="F251" t="s">
        <v>508</v>
      </c>
      <c r="G251" t="s">
        <v>509</v>
      </c>
      <c r="H251" t="s">
        <v>7</v>
      </c>
      <c r="I251" t="s">
        <v>582</v>
      </c>
      <c r="J251" s="43" t="s">
        <v>628</v>
      </c>
      <c r="K251" t="s">
        <v>627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629</v>
      </c>
      <c r="P251" t="s">
        <v>517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 x14ac:dyDescent="0.25">
      <c r="A252" s="41" t="s">
        <v>19</v>
      </c>
      <c r="B252" s="42">
        <v>14</v>
      </c>
      <c r="C252" s="42">
        <v>1421</v>
      </c>
      <c r="D252" s="42" t="s">
        <v>630</v>
      </c>
      <c r="E252" s="42" t="s">
        <v>581</v>
      </c>
      <c r="F252" t="s">
        <v>508</v>
      </c>
      <c r="G252" t="s">
        <v>509</v>
      </c>
      <c r="H252" t="s">
        <v>7</v>
      </c>
      <c r="I252" t="s">
        <v>582</v>
      </c>
      <c r="J252" s="43" t="s">
        <v>631</v>
      </c>
      <c r="K252" t="s">
        <v>630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604</v>
      </c>
      <c r="P252" t="s">
        <v>605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 x14ac:dyDescent="0.25">
      <c r="A253" s="41" t="s">
        <v>19</v>
      </c>
      <c r="B253" s="42">
        <v>15</v>
      </c>
      <c r="C253" s="42">
        <v>1501</v>
      </c>
      <c r="D253" s="42" t="s">
        <v>632</v>
      </c>
      <c r="E253" s="42" t="s">
        <v>633</v>
      </c>
      <c r="F253" t="s">
        <v>634</v>
      </c>
      <c r="G253" t="s">
        <v>635</v>
      </c>
      <c r="H253" t="s">
        <v>7</v>
      </c>
      <c r="I253" t="s">
        <v>636</v>
      </c>
      <c r="J253" s="43" t="s">
        <v>637</v>
      </c>
      <c r="K253" t="s">
        <v>632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638</v>
      </c>
      <c r="P253" t="s">
        <v>639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 x14ac:dyDescent="0.25">
      <c r="A254" s="41" t="s">
        <v>19</v>
      </c>
      <c r="B254" s="42">
        <v>15</v>
      </c>
      <c r="C254" s="42">
        <v>1502</v>
      </c>
      <c r="D254" s="42" t="s">
        <v>640</v>
      </c>
      <c r="E254" s="42" t="s">
        <v>633</v>
      </c>
      <c r="F254" t="s">
        <v>634</v>
      </c>
      <c r="G254" t="s">
        <v>635</v>
      </c>
      <c r="H254" t="s">
        <v>7</v>
      </c>
      <c r="I254" t="s">
        <v>636</v>
      </c>
      <c r="J254" s="43" t="s">
        <v>641</v>
      </c>
      <c r="K254" t="s">
        <v>640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638</v>
      </c>
      <c r="P254" t="s">
        <v>639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 x14ac:dyDescent="0.25">
      <c r="A255" s="41" t="s">
        <v>19</v>
      </c>
      <c r="B255" s="42">
        <v>15</v>
      </c>
      <c r="C255" s="42">
        <v>1503</v>
      </c>
      <c r="D255" s="42" t="s">
        <v>642</v>
      </c>
      <c r="E255" s="42" t="s">
        <v>633</v>
      </c>
      <c r="F255" t="s">
        <v>634</v>
      </c>
      <c r="G255" t="s">
        <v>635</v>
      </c>
      <c r="H255" t="s">
        <v>7</v>
      </c>
      <c r="I255" t="s">
        <v>636</v>
      </c>
      <c r="J255" s="43" t="s">
        <v>643</v>
      </c>
      <c r="K255" t="s">
        <v>642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638</v>
      </c>
      <c r="P255" t="s">
        <v>639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 x14ac:dyDescent="0.25">
      <c r="A256" s="41" t="s">
        <v>19</v>
      </c>
      <c r="B256" s="42">
        <v>15</v>
      </c>
      <c r="C256" s="42">
        <v>1504</v>
      </c>
      <c r="D256" s="42" t="s">
        <v>644</v>
      </c>
      <c r="E256" s="42" t="s">
        <v>633</v>
      </c>
      <c r="F256" t="s">
        <v>634</v>
      </c>
      <c r="G256" t="s">
        <v>635</v>
      </c>
      <c r="H256" t="s">
        <v>7</v>
      </c>
      <c r="I256" t="s">
        <v>636</v>
      </c>
      <c r="J256" s="43" t="s">
        <v>645</v>
      </c>
      <c r="K256" t="s">
        <v>644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638</v>
      </c>
      <c r="P256" t="s">
        <v>639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 x14ac:dyDescent="0.25">
      <c r="A257" s="41" t="s">
        <v>19</v>
      </c>
      <c r="B257" s="42">
        <v>15</v>
      </c>
      <c r="C257" s="42">
        <v>1505</v>
      </c>
      <c r="D257" s="42" t="s">
        <v>646</v>
      </c>
      <c r="E257" s="42" t="s">
        <v>633</v>
      </c>
      <c r="F257" t="s">
        <v>634</v>
      </c>
      <c r="G257" t="s">
        <v>635</v>
      </c>
      <c r="H257" t="s">
        <v>7</v>
      </c>
      <c r="I257" t="s">
        <v>636</v>
      </c>
      <c r="J257" s="43" t="s">
        <v>647</v>
      </c>
      <c r="K257" t="s">
        <v>646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61</v>
      </c>
      <c r="P257" t="s">
        <v>62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 x14ac:dyDescent="0.25">
      <c r="A258" s="41" t="s">
        <v>19</v>
      </c>
      <c r="B258" s="42">
        <v>15</v>
      </c>
      <c r="C258" s="42">
        <v>1506</v>
      </c>
      <c r="D258" s="42" t="s">
        <v>648</v>
      </c>
      <c r="E258" s="42" t="s">
        <v>633</v>
      </c>
      <c r="F258" t="s">
        <v>634</v>
      </c>
      <c r="G258" t="s">
        <v>635</v>
      </c>
      <c r="H258" t="s">
        <v>7</v>
      </c>
      <c r="I258" t="s">
        <v>636</v>
      </c>
      <c r="J258" s="43" t="s">
        <v>649</v>
      </c>
      <c r="K258" t="s">
        <v>648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61</v>
      </c>
      <c r="P258" t="s">
        <v>62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 x14ac:dyDescent="0.25">
      <c r="A259" s="41" t="s">
        <v>19</v>
      </c>
      <c r="B259" s="42">
        <v>15</v>
      </c>
      <c r="C259" s="42">
        <v>1507</v>
      </c>
      <c r="D259" s="42" t="s">
        <v>650</v>
      </c>
      <c r="E259" s="42" t="s">
        <v>633</v>
      </c>
      <c r="F259" t="s">
        <v>634</v>
      </c>
      <c r="G259" t="s">
        <v>635</v>
      </c>
      <c r="H259" t="s">
        <v>7</v>
      </c>
      <c r="I259" t="s">
        <v>636</v>
      </c>
      <c r="J259" s="43" t="s">
        <v>651</v>
      </c>
      <c r="K259" t="s">
        <v>650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61</v>
      </c>
      <c r="P259" t="s">
        <v>62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 x14ac:dyDescent="0.25">
      <c r="A260" s="41" t="s">
        <v>19</v>
      </c>
      <c r="B260" s="42">
        <v>15</v>
      </c>
      <c r="C260" s="42">
        <v>1508</v>
      </c>
      <c r="D260" s="42" t="s">
        <v>652</v>
      </c>
      <c r="E260" s="42" t="s">
        <v>633</v>
      </c>
      <c r="F260" t="s">
        <v>634</v>
      </c>
      <c r="G260" t="s">
        <v>635</v>
      </c>
      <c r="H260" t="s">
        <v>7</v>
      </c>
      <c r="I260" t="s">
        <v>636</v>
      </c>
      <c r="J260" s="43" t="s">
        <v>653</v>
      </c>
      <c r="K260" t="s">
        <v>652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61</v>
      </c>
      <c r="P260" t="s">
        <v>62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 x14ac:dyDescent="0.25">
      <c r="A261" s="41" t="s">
        <v>19</v>
      </c>
      <c r="B261" s="42">
        <v>16</v>
      </c>
      <c r="C261" s="42">
        <v>1601</v>
      </c>
      <c r="D261" s="42" t="s">
        <v>654</v>
      </c>
      <c r="E261" s="42" t="s">
        <v>655</v>
      </c>
      <c r="F261" t="s">
        <v>634</v>
      </c>
      <c r="G261" t="s">
        <v>635</v>
      </c>
      <c r="H261" t="s">
        <v>7</v>
      </c>
      <c r="I261" t="s">
        <v>656</v>
      </c>
      <c r="J261" s="43" t="s">
        <v>657</v>
      </c>
      <c r="K261" t="s">
        <v>654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61</v>
      </c>
      <c r="P261" t="s">
        <v>62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 x14ac:dyDescent="0.25">
      <c r="A262" s="41" t="s">
        <v>19</v>
      </c>
      <c r="B262" s="42">
        <v>16</v>
      </c>
      <c r="C262" s="42">
        <v>1602</v>
      </c>
      <c r="D262" s="42" t="s">
        <v>658</v>
      </c>
      <c r="E262" s="42" t="s">
        <v>655</v>
      </c>
      <c r="F262" t="s">
        <v>634</v>
      </c>
      <c r="G262" t="s">
        <v>635</v>
      </c>
      <c r="H262" t="s">
        <v>7</v>
      </c>
      <c r="I262" t="s">
        <v>656</v>
      </c>
      <c r="J262" s="43" t="s">
        <v>659</v>
      </c>
      <c r="K262" t="s">
        <v>658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61</v>
      </c>
      <c r="P262" t="s">
        <v>62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 x14ac:dyDescent="0.25">
      <c r="A263" s="41" t="s">
        <v>19</v>
      </c>
      <c r="B263" s="42">
        <v>16</v>
      </c>
      <c r="C263" s="42">
        <v>1603</v>
      </c>
      <c r="D263" s="42" t="s">
        <v>660</v>
      </c>
      <c r="E263" s="42" t="s">
        <v>655</v>
      </c>
      <c r="F263" t="s">
        <v>634</v>
      </c>
      <c r="G263" t="s">
        <v>635</v>
      </c>
      <c r="H263" t="s">
        <v>7</v>
      </c>
      <c r="I263" t="s">
        <v>656</v>
      </c>
      <c r="J263" s="43" t="s">
        <v>661</v>
      </c>
      <c r="K263" t="s">
        <v>660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61</v>
      </c>
      <c r="P263" t="s">
        <v>62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 x14ac:dyDescent="0.25">
      <c r="A264" s="41" t="s">
        <v>19</v>
      </c>
      <c r="B264" s="42">
        <v>16</v>
      </c>
      <c r="C264" s="42">
        <v>1604</v>
      </c>
      <c r="D264" s="42" t="s">
        <v>662</v>
      </c>
      <c r="E264" s="42" t="s">
        <v>655</v>
      </c>
      <c r="F264" t="s">
        <v>634</v>
      </c>
      <c r="G264" t="s">
        <v>635</v>
      </c>
      <c r="H264" t="s">
        <v>7</v>
      </c>
      <c r="I264" t="s">
        <v>656</v>
      </c>
      <c r="J264" s="43" t="s">
        <v>663</v>
      </c>
      <c r="K264" t="s">
        <v>662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664</v>
      </c>
      <c r="P264" t="s">
        <v>665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 x14ac:dyDescent="0.25">
      <c r="A265" s="41" t="s">
        <v>19</v>
      </c>
      <c r="B265" s="42">
        <v>16</v>
      </c>
      <c r="C265" s="42">
        <v>1605</v>
      </c>
      <c r="D265" s="42" t="s">
        <v>666</v>
      </c>
      <c r="E265" s="42" t="s">
        <v>655</v>
      </c>
      <c r="F265" t="s">
        <v>634</v>
      </c>
      <c r="G265" t="s">
        <v>635</v>
      </c>
      <c r="H265" t="s">
        <v>7</v>
      </c>
      <c r="I265" t="s">
        <v>656</v>
      </c>
      <c r="J265" s="43" t="s">
        <v>667</v>
      </c>
      <c r="K265" t="s">
        <v>668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664</v>
      </c>
      <c r="P265" t="s">
        <v>665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 x14ac:dyDescent="0.25">
      <c r="A266" s="41" t="s">
        <v>19</v>
      </c>
      <c r="B266" s="42">
        <v>16</v>
      </c>
      <c r="C266" s="42">
        <v>1606</v>
      </c>
      <c r="D266" s="42" t="s">
        <v>669</v>
      </c>
      <c r="E266" s="42" t="s">
        <v>655</v>
      </c>
      <c r="F266" t="s">
        <v>634</v>
      </c>
      <c r="G266" t="s">
        <v>635</v>
      </c>
      <c r="H266" t="s">
        <v>7</v>
      </c>
      <c r="I266" t="s">
        <v>656</v>
      </c>
      <c r="J266" s="43" t="s">
        <v>670</v>
      </c>
      <c r="K266" t="s">
        <v>671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664</v>
      </c>
      <c r="P266" t="s">
        <v>665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 x14ac:dyDescent="0.25">
      <c r="A267" s="41" t="s">
        <v>19</v>
      </c>
      <c r="B267" s="42">
        <v>16</v>
      </c>
      <c r="C267" s="42">
        <v>1607</v>
      </c>
      <c r="D267" s="42" t="s">
        <v>672</v>
      </c>
      <c r="E267" s="42" t="s">
        <v>655</v>
      </c>
      <c r="F267" t="s">
        <v>634</v>
      </c>
      <c r="G267" t="s">
        <v>635</v>
      </c>
      <c r="H267" t="s">
        <v>7</v>
      </c>
      <c r="I267" t="s">
        <v>656</v>
      </c>
      <c r="J267" s="43" t="s">
        <v>673</v>
      </c>
      <c r="K267" t="s">
        <v>672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664</v>
      </c>
      <c r="P267" t="s">
        <v>665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 x14ac:dyDescent="0.25">
      <c r="A268" s="41" t="s">
        <v>19</v>
      </c>
      <c r="B268" s="42">
        <v>16</v>
      </c>
      <c r="C268" s="42">
        <v>1608</v>
      </c>
      <c r="D268" s="42" t="s">
        <v>674</v>
      </c>
      <c r="E268" s="42" t="s">
        <v>655</v>
      </c>
      <c r="F268" t="s">
        <v>634</v>
      </c>
      <c r="G268" t="s">
        <v>635</v>
      </c>
      <c r="H268" t="s">
        <v>7</v>
      </c>
      <c r="I268" t="s">
        <v>656</v>
      </c>
      <c r="J268" s="43" t="s">
        <v>675</v>
      </c>
      <c r="K268" t="s">
        <v>676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664</v>
      </c>
      <c r="P268" t="s">
        <v>665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 x14ac:dyDescent="0.25">
      <c r="A269" s="41" t="s">
        <v>19</v>
      </c>
      <c r="B269" s="42">
        <v>16</v>
      </c>
      <c r="C269" s="42">
        <v>1609</v>
      </c>
      <c r="D269" s="42" t="s">
        <v>677</v>
      </c>
      <c r="E269" s="42" t="s">
        <v>655</v>
      </c>
      <c r="F269" t="s">
        <v>634</v>
      </c>
      <c r="G269" t="s">
        <v>635</v>
      </c>
      <c r="H269" t="s">
        <v>7</v>
      </c>
      <c r="I269" t="s">
        <v>656</v>
      </c>
      <c r="J269" s="43" t="s">
        <v>678</v>
      </c>
      <c r="K269" t="s">
        <v>677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61</v>
      </c>
      <c r="P269" t="s">
        <v>62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 x14ac:dyDescent="0.25">
      <c r="A270" s="41" t="s">
        <v>19</v>
      </c>
      <c r="B270" s="42">
        <v>16</v>
      </c>
      <c r="C270" s="42">
        <v>1610</v>
      </c>
      <c r="D270" s="42" t="s">
        <v>679</v>
      </c>
      <c r="E270" s="42" t="s">
        <v>655</v>
      </c>
      <c r="F270" t="s">
        <v>634</v>
      </c>
      <c r="G270" t="s">
        <v>635</v>
      </c>
      <c r="H270" t="s">
        <v>7</v>
      </c>
      <c r="I270" t="s">
        <v>656</v>
      </c>
      <c r="J270" s="43" t="s">
        <v>680</v>
      </c>
      <c r="K270" t="s">
        <v>679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61</v>
      </c>
      <c r="P270" t="s">
        <v>62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 x14ac:dyDescent="0.25">
      <c r="A271" s="41" t="s">
        <v>19</v>
      </c>
      <c r="B271" s="42">
        <v>16</v>
      </c>
      <c r="C271" s="42">
        <v>1611</v>
      </c>
      <c r="D271" s="42" t="s">
        <v>681</v>
      </c>
      <c r="E271" s="42" t="s">
        <v>655</v>
      </c>
      <c r="F271" t="s">
        <v>634</v>
      </c>
      <c r="G271" t="s">
        <v>635</v>
      </c>
      <c r="H271" t="s">
        <v>7</v>
      </c>
      <c r="I271" t="s">
        <v>656</v>
      </c>
      <c r="J271" s="43" t="s">
        <v>682</v>
      </c>
      <c r="K271" t="s">
        <v>681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61</v>
      </c>
      <c r="P271" t="s">
        <v>62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 x14ac:dyDescent="0.25">
      <c r="A272" s="41" t="s">
        <v>19</v>
      </c>
      <c r="B272" s="42">
        <v>16</v>
      </c>
      <c r="C272" s="42">
        <v>1612</v>
      </c>
      <c r="D272" s="42" t="s">
        <v>683</v>
      </c>
      <c r="E272" s="42" t="s">
        <v>655</v>
      </c>
      <c r="F272" t="s">
        <v>634</v>
      </c>
      <c r="G272" t="s">
        <v>635</v>
      </c>
      <c r="H272" t="s">
        <v>7</v>
      </c>
      <c r="I272" t="s">
        <v>656</v>
      </c>
      <c r="J272" s="43" t="s">
        <v>684</v>
      </c>
      <c r="K272" t="s">
        <v>683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61</v>
      </c>
      <c r="P272" t="s">
        <v>62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 x14ac:dyDescent="0.25">
      <c r="A273" s="41" t="s">
        <v>19</v>
      </c>
      <c r="B273" s="42">
        <v>16</v>
      </c>
      <c r="C273" s="42">
        <v>1613</v>
      </c>
      <c r="D273" s="42" t="s">
        <v>685</v>
      </c>
      <c r="E273" s="42" t="s">
        <v>655</v>
      </c>
      <c r="F273" t="s">
        <v>634</v>
      </c>
      <c r="G273" t="s">
        <v>635</v>
      </c>
      <c r="H273" t="s">
        <v>7</v>
      </c>
      <c r="I273" t="s">
        <v>656</v>
      </c>
      <c r="J273" s="43" t="s">
        <v>686</v>
      </c>
      <c r="K273" t="s">
        <v>685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61</v>
      </c>
      <c r="P273" t="s">
        <v>62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 x14ac:dyDescent="0.25">
      <c r="A274" s="41" t="s">
        <v>19</v>
      </c>
      <c r="B274" s="42">
        <v>16</v>
      </c>
      <c r="C274" s="42">
        <v>1614</v>
      </c>
      <c r="D274" s="42" t="s">
        <v>687</v>
      </c>
      <c r="E274" s="42" t="s">
        <v>655</v>
      </c>
      <c r="F274" t="s">
        <v>634</v>
      </c>
      <c r="G274" t="s">
        <v>635</v>
      </c>
      <c r="H274" t="s">
        <v>7</v>
      </c>
      <c r="I274" t="s">
        <v>656</v>
      </c>
      <c r="J274" s="43" t="s">
        <v>688</v>
      </c>
      <c r="K274" t="s">
        <v>687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689</v>
      </c>
      <c r="P274" t="s">
        <v>690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 x14ac:dyDescent="0.25">
      <c r="A275" s="41" t="s">
        <v>19</v>
      </c>
      <c r="B275" s="42">
        <v>16</v>
      </c>
      <c r="C275" s="42">
        <v>1615</v>
      </c>
      <c r="D275" s="42" t="s">
        <v>691</v>
      </c>
      <c r="E275" s="42" t="s">
        <v>655</v>
      </c>
      <c r="F275" t="s">
        <v>634</v>
      </c>
      <c r="G275" t="s">
        <v>635</v>
      </c>
      <c r="H275" t="s">
        <v>7</v>
      </c>
      <c r="I275" t="s">
        <v>656</v>
      </c>
      <c r="J275" s="43" t="s">
        <v>692</v>
      </c>
      <c r="K275" t="s">
        <v>693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689</v>
      </c>
      <c r="P275" t="s">
        <v>690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 x14ac:dyDescent="0.25">
      <c r="A276" s="41" t="s">
        <v>19</v>
      </c>
      <c r="B276" s="42">
        <v>16</v>
      </c>
      <c r="C276" s="42">
        <v>1616</v>
      </c>
      <c r="D276" s="42" t="s">
        <v>694</v>
      </c>
      <c r="E276" s="42" t="s">
        <v>655</v>
      </c>
      <c r="F276" t="s">
        <v>634</v>
      </c>
      <c r="G276" t="s">
        <v>635</v>
      </c>
      <c r="H276" t="s">
        <v>7</v>
      </c>
      <c r="I276" t="s">
        <v>656</v>
      </c>
      <c r="J276" s="43" t="s">
        <v>695</v>
      </c>
      <c r="K276" t="s">
        <v>696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664</v>
      </c>
      <c r="P276" t="s">
        <v>665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 x14ac:dyDescent="0.25">
      <c r="A277" s="41" t="s">
        <v>19</v>
      </c>
      <c r="B277" s="42">
        <v>16</v>
      </c>
      <c r="C277" s="42">
        <v>1617</v>
      </c>
      <c r="D277" s="42" t="s">
        <v>697</v>
      </c>
      <c r="E277" s="42" t="s">
        <v>655</v>
      </c>
      <c r="F277" t="s">
        <v>634</v>
      </c>
      <c r="G277" t="s">
        <v>635</v>
      </c>
      <c r="H277" t="s">
        <v>7</v>
      </c>
      <c r="I277" t="s">
        <v>656</v>
      </c>
      <c r="J277" s="43" t="s">
        <v>698</v>
      </c>
      <c r="K277" t="s">
        <v>699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61</v>
      </c>
      <c r="P277" t="s">
        <v>62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 x14ac:dyDescent="0.25">
      <c r="A278" s="41" t="s">
        <v>19</v>
      </c>
      <c r="B278" s="42">
        <v>17</v>
      </c>
      <c r="C278" s="42">
        <v>1701</v>
      </c>
      <c r="D278" s="42" t="s">
        <v>700</v>
      </c>
      <c r="E278" s="42" t="s">
        <v>701</v>
      </c>
      <c r="F278" t="s">
        <v>702</v>
      </c>
      <c r="G278" t="s">
        <v>703</v>
      </c>
      <c r="H278" t="s">
        <v>7</v>
      </c>
      <c r="I278" t="s">
        <v>704</v>
      </c>
      <c r="J278" s="43" t="s">
        <v>705</v>
      </c>
      <c r="K278" t="s">
        <v>700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706</v>
      </c>
      <c r="P278" t="s">
        <v>707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 x14ac:dyDescent="0.25">
      <c r="A279" s="41" t="s">
        <v>19</v>
      </c>
      <c r="B279" s="42">
        <v>17</v>
      </c>
      <c r="C279" s="42">
        <v>1702</v>
      </c>
      <c r="D279" s="42" t="s">
        <v>213</v>
      </c>
      <c r="E279" s="42" t="s">
        <v>701</v>
      </c>
      <c r="F279" t="s">
        <v>702</v>
      </c>
      <c r="G279" t="s">
        <v>703</v>
      </c>
      <c r="H279" t="s">
        <v>7</v>
      </c>
      <c r="I279" t="s">
        <v>704</v>
      </c>
      <c r="J279" s="43" t="s">
        <v>214</v>
      </c>
      <c r="K279" t="s">
        <v>213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706</v>
      </c>
      <c r="P279" t="s">
        <v>707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 x14ac:dyDescent="0.25">
      <c r="A280" s="41" t="s">
        <v>19</v>
      </c>
      <c r="B280" s="42">
        <v>17</v>
      </c>
      <c r="C280" s="42">
        <v>1703</v>
      </c>
      <c r="D280" s="42" t="s">
        <v>708</v>
      </c>
      <c r="E280" s="42" t="s">
        <v>701</v>
      </c>
      <c r="F280" t="s">
        <v>702</v>
      </c>
      <c r="G280" t="s">
        <v>703</v>
      </c>
      <c r="H280" t="s">
        <v>7</v>
      </c>
      <c r="I280" t="s">
        <v>704</v>
      </c>
      <c r="J280" s="43" t="s">
        <v>709</v>
      </c>
      <c r="K280" t="s">
        <v>708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706</v>
      </c>
      <c r="P280" t="s">
        <v>707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 x14ac:dyDescent="0.25">
      <c r="A281" s="41" t="s">
        <v>19</v>
      </c>
      <c r="B281" s="42">
        <v>17</v>
      </c>
      <c r="C281" s="42">
        <v>1704</v>
      </c>
      <c r="D281" s="42" t="s">
        <v>710</v>
      </c>
      <c r="E281" s="42" t="s">
        <v>701</v>
      </c>
      <c r="F281" t="s">
        <v>702</v>
      </c>
      <c r="G281" t="s">
        <v>703</v>
      </c>
      <c r="H281" t="s">
        <v>7</v>
      </c>
      <c r="I281" t="s">
        <v>704</v>
      </c>
      <c r="J281" s="43" t="s">
        <v>711</v>
      </c>
      <c r="K281" t="s">
        <v>710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706</v>
      </c>
      <c r="P281" t="s">
        <v>707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 x14ac:dyDescent="0.25">
      <c r="A282" s="41" t="s">
        <v>19</v>
      </c>
      <c r="B282" s="42">
        <v>17</v>
      </c>
      <c r="C282" s="42">
        <v>1705</v>
      </c>
      <c r="D282" s="42" t="s">
        <v>535</v>
      </c>
      <c r="E282" s="42" t="s">
        <v>701</v>
      </c>
      <c r="F282" t="s">
        <v>702</v>
      </c>
      <c r="G282" t="s">
        <v>703</v>
      </c>
      <c r="H282" t="s">
        <v>7</v>
      </c>
      <c r="I282" t="s">
        <v>704</v>
      </c>
      <c r="J282" s="43" t="s">
        <v>536</v>
      </c>
      <c r="K282" t="s">
        <v>535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61</v>
      </c>
      <c r="P282" t="s">
        <v>62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 x14ac:dyDescent="0.25">
      <c r="A283" s="41" t="s">
        <v>19</v>
      </c>
      <c r="B283" s="42">
        <v>17</v>
      </c>
      <c r="C283" s="42">
        <v>1706</v>
      </c>
      <c r="D283" s="42" t="s">
        <v>712</v>
      </c>
      <c r="E283" s="42" t="s">
        <v>701</v>
      </c>
      <c r="F283" t="s">
        <v>702</v>
      </c>
      <c r="G283" t="s">
        <v>703</v>
      </c>
      <c r="H283" t="s">
        <v>7</v>
      </c>
      <c r="I283" t="s">
        <v>704</v>
      </c>
      <c r="J283" s="43" t="s">
        <v>713</v>
      </c>
      <c r="K283" t="s">
        <v>712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706</v>
      </c>
      <c r="P283" t="s">
        <v>707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 x14ac:dyDescent="0.25">
      <c r="A284" s="41" t="s">
        <v>19</v>
      </c>
      <c r="B284" s="42">
        <v>17</v>
      </c>
      <c r="C284" s="42">
        <v>1707</v>
      </c>
      <c r="D284" s="42" t="s">
        <v>714</v>
      </c>
      <c r="E284" s="42" t="s">
        <v>701</v>
      </c>
      <c r="F284" t="s">
        <v>702</v>
      </c>
      <c r="G284" t="s">
        <v>703</v>
      </c>
      <c r="H284" t="s">
        <v>7</v>
      </c>
      <c r="I284" t="s">
        <v>704</v>
      </c>
      <c r="J284" s="43" t="s">
        <v>715</v>
      </c>
      <c r="K284" t="s">
        <v>714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706</v>
      </c>
      <c r="P284" t="s">
        <v>707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 x14ac:dyDescent="0.25">
      <c r="A285" s="41" t="s">
        <v>19</v>
      </c>
      <c r="B285" s="42">
        <v>17</v>
      </c>
      <c r="C285" s="42">
        <v>1708</v>
      </c>
      <c r="D285" s="42" t="s">
        <v>716</v>
      </c>
      <c r="E285" s="42" t="s">
        <v>701</v>
      </c>
      <c r="F285" t="s">
        <v>702</v>
      </c>
      <c r="G285" t="s">
        <v>703</v>
      </c>
      <c r="H285" t="s">
        <v>7</v>
      </c>
      <c r="I285" t="s">
        <v>704</v>
      </c>
      <c r="J285" s="43" t="s">
        <v>717</v>
      </c>
      <c r="K285" t="s">
        <v>716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718</v>
      </c>
      <c r="P285" t="s">
        <v>719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 x14ac:dyDescent="0.25">
      <c r="A286" s="41" t="s">
        <v>19</v>
      </c>
      <c r="B286" s="42">
        <v>17</v>
      </c>
      <c r="C286" s="42">
        <v>1709</v>
      </c>
      <c r="D286" s="42" t="s">
        <v>720</v>
      </c>
      <c r="E286" s="42" t="s">
        <v>701</v>
      </c>
      <c r="F286" t="s">
        <v>702</v>
      </c>
      <c r="G286" t="s">
        <v>703</v>
      </c>
      <c r="H286" t="s">
        <v>7</v>
      </c>
      <c r="I286" t="s">
        <v>704</v>
      </c>
      <c r="J286" s="43" t="s">
        <v>721</v>
      </c>
      <c r="K286" t="s">
        <v>720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718</v>
      </c>
      <c r="P286" t="s">
        <v>719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 x14ac:dyDescent="0.25">
      <c r="A287" s="41" t="s">
        <v>19</v>
      </c>
      <c r="B287" s="42">
        <v>17</v>
      </c>
      <c r="C287" s="42">
        <v>1710</v>
      </c>
      <c r="D287" s="42" t="s">
        <v>722</v>
      </c>
      <c r="E287" s="42" t="s">
        <v>701</v>
      </c>
      <c r="F287" t="s">
        <v>702</v>
      </c>
      <c r="G287" t="s">
        <v>703</v>
      </c>
      <c r="H287" t="s">
        <v>7</v>
      </c>
      <c r="I287" t="s">
        <v>704</v>
      </c>
      <c r="J287" s="43" t="s">
        <v>723</v>
      </c>
      <c r="K287" t="s">
        <v>722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61</v>
      </c>
      <c r="P287" t="s">
        <v>62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 x14ac:dyDescent="0.25">
      <c r="A288" s="41" t="s">
        <v>19</v>
      </c>
      <c r="B288" s="42">
        <v>17</v>
      </c>
      <c r="C288" s="42">
        <v>1711</v>
      </c>
      <c r="D288" s="42" t="s">
        <v>724</v>
      </c>
      <c r="E288" s="42" t="s">
        <v>701</v>
      </c>
      <c r="F288" t="s">
        <v>702</v>
      </c>
      <c r="G288" t="s">
        <v>703</v>
      </c>
      <c r="H288" t="s">
        <v>7</v>
      </c>
      <c r="I288" t="s">
        <v>704</v>
      </c>
      <c r="J288" s="43" t="s">
        <v>725</v>
      </c>
      <c r="K288" t="s">
        <v>724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718</v>
      </c>
      <c r="P288" t="s">
        <v>719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 x14ac:dyDescent="0.25">
      <c r="A289" s="41" t="s">
        <v>19</v>
      </c>
      <c r="B289" s="42">
        <v>17</v>
      </c>
      <c r="C289" s="42">
        <v>1712</v>
      </c>
      <c r="D289" s="42" t="s">
        <v>726</v>
      </c>
      <c r="E289" s="42" t="s">
        <v>701</v>
      </c>
      <c r="F289" t="s">
        <v>702</v>
      </c>
      <c r="G289" t="s">
        <v>703</v>
      </c>
      <c r="H289" t="s">
        <v>7</v>
      </c>
      <c r="I289" t="s">
        <v>704</v>
      </c>
      <c r="J289" s="43" t="s">
        <v>727</v>
      </c>
      <c r="K289" t="s">
        <v>728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718</v>
      </c>
      <c r="P289" t="s">
        <v>719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 x14ac:dyDescent="0.25">
      <c r="A290" s="41" t="s">
        <v>19</v>
      </c>
      <c r="B290" s="42">
        <v>17</v>
      </c>
      <c r="C290" s="42">
        <v>1713</v>
      </c>
      <c r="D290" s="42" t="s">
        <v>729</v>
      </c>
      <c r="E290" s="42" t="s">
        <v>701</v>
      </c>
      <c r="F290" t="s">
        <v>702</v>
      </c>
      <c r="G290" t="s">
        <v>703</v>
      </c>
      <c r="H290" t="s">
        <v>7</v>
      </c>
      <c r="I290" t="s">
        <v>704</v>
      </c>
      <c r="J290" s="43" t="s">
        <v>730</v>
      </c>
      <c r="K290" t="s">
        <v>225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61</v>
      </c>
      <c r="P290" t="s">
        <v>62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 x14ac:dyDescent="0.25">
      <c r="A291" s="41" t="s">
        <v>19</v>
      </c>
      <c r="B291" s="42">
        <v>17</v>
      </c>
      <c r="C291" s="42">
        <v>1714</v>
      </c>
      <c r="D291" s="42" t="s">
        <v>731</v>
      </c>
      <c r="E291" s="42" t="s">
        <v>701</v>
      </c>
      <c r="F291" t="s">
        <v>702</v>
      </c>
      <c r="G291" t="s">
        <v>703</v>
      </c>
      <c r="H291" t="s">
        <v>7</v>
      </c>
      <c r="I291" t="s">
        <v>704</v>
      </c>
      <c r="J291" s="43" t="s">
        <v>732</v>
      </c>
      <c r="K291" t="s">
        <v>225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61</v>
      </c>
      <c r="P291" t="s">
        <v>62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 x14ac:dyDescent="0.25">
      <c r="A292" s="41" t="s">
        <v>19</v>
      </c>
      <c r="B292" s="42">
        <v>18</v>
      </c>
      <c r="C292" s="42">
        <v>1801</v>
      </c>
      <c r="D292" s="42" t="s">
        <v>733</v>
      </c>
      <c r="E292" s="42" t="s">
        <v>22</v>
      </c>
      <c r="F292" t="s">
        <v>98</v>
      </c>
      <c r="G292" t="s">
        <v>99</v>
      </c>
      <c r="H292" t="s">
        <v>5</v>
      </c>
      <c r="I292" t="s">
        <v>734</v>
      </c>
      <c r="J292" s="43" t="s">
        <v>735</v>
      </c>
      <c r="K292" t="s">
        <v>733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61</v>
      </c>
      <c r="P292" t="s">
        <v>62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 x14ac:dyDescent="0.25">
      <c r="A293" s="41" t="s">
        <v>19</v>
      </c>
      <c r="B293" s="42">
        <v>18</v>
      </c>
      <c r="C293" s="42">
        <v>1802</v>
      </c>
      <c r="D293" s="42" t="s">
        <v>736</v>
      </c>
      <c r="E293" s="42" t="s">
        <v>22</v>
      </c>
      <c r="F293" t="s">
        <v>98</v>
      </c>
      <c r="G293" t="s">
        <v>99</v>
      </c>
      <c r="H293" t="s">
        <v>5</v>
      </c>
      <c r="I293" t="s">
        <v>734</v>
      </c>
      <c r="J293" s="43" t="s">
        <v>737</v>
      </c>
      <c r="K293" t="s">
        <v>738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739</v>
      </c>
      <c r="P293" t="s">
        <v>665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 x14ac:dyDescent="0.25">
      <c r="A294" s="41" t="s">
        <v>19</v>
      </c>
      <c r="B294" s="42">
        <v>18</v>
      </c>
      <c r="C294" s="42">
        <v>1803</v>
      </c>
      <c r="D294" s="42" t="s">
        <v>740</v>
      </c>
      <c r="E294" s="42" t="s">
        <v>22</v>
      </c>
      <c r="F294" t="s">
        <v>98</v>
      </c>
      <c r="G294" t="s">
        <v>99</v>
      </c>
      <c r="H294" t="s">
        <v>5</v>
      </c>
      <c r="I294" t="s">
        <v>734</v>
      </c>
      <c r="J294" s="43" t="s">
        <v>741</v>
      </c>
      <c r="K294" t="s">
        <v>740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739</v>
      </c>
      <c r="P294" t="s">
        <v>665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 x14ac:dyDescent="0.25">
      <c r="A295" s="41" t="s">
        <v>19</v>
      </c>
      <c r="B295" s="42">
        <v>18</v>
      </c>
      <c r="C295" s="42">
        <v>1804</v>
      </c>
      <c r="D295" s="42" t="s">
        <v>742</v>
      </c>
      <c r="E295" s="42" t="s">
        <v>22</v>
      </c>
      <c r="F295" t="s">
        <v>98</v>
      </c>
      <c r="G295" t="s">
        <v>99</v>
      </c>
      <c r="H295" t="s">
        <v>5</v>
      </c>
      <c r="I295" t="s">
        <v>734</v>
      </c>
      <c r="J295" s="43" t="s">
        <v>743</v>
      </c>
      <c r="K295" t="s">
        <v>742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61</v>
      </c>
      <c r="P295" t="s">
        <v>62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 x14ac:dyDescent="0.25">
      <c r="A296" s="41" t="s">
        <v>19</v>
      </c>
      <c r="B296" s="42">
        <v>18</v>
      </c>
      <c r="C296" s="42">
        <v>1805</v>
      </c>
      <c r="D296" s="42" t="s">
        <v>744</v>
      </c>
      <c r="E296" s="42" t="s">
        <v>22</v>
      </c>
      <c r="F296" t="s">
        <v>98</v>
      </c>
      <c r="G296" t="s">
        <v>99</v>
      </c>
      <c r="H296" t="s">
        <v>5</v>
      </c>
      <c r="I296" t="s">
        <v>734</v>
      </c>
      <c r="J296" s="43" t="s">
        <v>745</v>
      </c>
      <c r="K296" t="s">
        <v>744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61</v>
      </c>
      <c r="P296" t="s">
        <v>62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 x14ac:dyDescent="0.25">
      <c r="A297" s="41" t="s">
        <v>19</v>
      </c>
      <c r="B297" s="42">
        <v>19</v>
      </c>
      <c r="C297" s="42">
        <v>1901</v>
      </c>
      <c r="D297" s="42" t="s">
        <v>746</v>
      </c>
      <c r="E297" s="42" t="s">
        <v>746</v>
      </c>
      <c r="F297" t="s">
        <v>98</v>
      </c>
      <c r="G297" t="s">
        <v>99</v>
      </c>
      <c r="H297" t="s">
        <v>5</v>
      </c>
      <c r="I297" t="s">
        <v>747</v>
      </c>
      <c r="J297" s="43" t="s">
        <v>748</v>
      </c>
      <c r="K297" t="s">
        <v>746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749</v>
      </c>
      <c r="P297" t="s">
        <v>750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 x14ac:dyDescent="0.25">
      <c r="A298" s="41" t="s">
        <v>19</v>
      </c>
      <c r="B298" s="42">
        <v>19</v>
      </c>
      <c r="C298" s="42">
        <v>1902</v>
      </c>
      <c r="D298" s="42" t="s">
        <v>751</v>
      </c>
      <c r="E298" s="42" t="s">
        <v>746</v>
      </c>
      <c r="F298" t="s">
        <v>98</v>
      </c>
      <c r="G298" t="s">
        <v>99</v>
      </c>
      <c r="H298" t="s">
        <v>5</v>
      </c>
      <c r="I298" t="s">
        <v>747</v>
      </c>
      <c r="J298" s="43" t="s">
        <v>752</v>
      </c>
      <c r="K298" t="s">
        <v>751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753</v>
      </c>
      <c r="P298" t="s">
        <v>110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 x14ac:dyDescent="0.25">
      <c r="A299" s="41" t="s">
        <v>19</v>
      </c>
      <c r="B299" s="42">
        <v>19</v>
      </c>
      <c r="C299" s="42">
        <v>1903</v>
      </c>
      <c r="D299" s="42" t="s">
        <v>754</v>
      </c>
      <c r="E299" s="42" t="s">
        <v>746</v>
      </c>
      <c r="F299" t="s">
        <v>98</v>
      </c>
      <c r="G299" t="s">
        <v>99</v>
      </c>
      <c r="H299" t="s">
        <v>5</v>
      </c>
      <c r="I299" t="s">
        <v>747</v>
      </c>
      <c r="J299" s="43" t="s">
        <v>755</v>
      </c>
      <c r="K299" t="s">
        <v>754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753</v>
      </c>
      <c r="P299" t="s">
        <v>110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 x14ac:dyDescent="0.25">
      <c r="A300" s="41" t="s">
        <v>19</v>
      </c>
      <c r="B300" s="42">
        <v>19</v>
      </c>
      <c r="C300" s="42">
        <v>1904</v>
      </c>
      <c r="D300" s="42" t="s">
        <v>756</v>
      </c>
      <c r="E300" s="42" t="s">
        <v>746</v>
      </c>
      <c r="F300" t="s">
        <v>98</v>
      </c>
      <c r="G300" t="s">
        <v>99</v>
      </c>
      <c r="H300" t="s">
        <v>5</v>
      </c>
      <c r="I300" t="s">
        <v>747</v>
      </c>
      <c r="J300" s="43" t="s">
        <v>757</v>
      </c>
      <c r="K300" t="s">
        <v>756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61</v>
      </c>
      <c r="P300" t="s">
        <v>62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 x14ac:dyDescent="0.25">
      <c r="A301" s="41" t="s">
        <v>19</v>
      </c>
      <c r="B301" s="42">
        <v>19</v>
      </c>
      <c r="C301" s="42">
        <v>1905</v>
      </c>
      <c r="D301" s="42" t="s">
        <v>758</v>
      </c>
      <c r="E301" s="42" t="s">
        <v>746</v>
      </c>
      <c r="F301" t="s">
        <v>98</v>
      </c>
      <c r="G301" t="s">
        <v>99</v>
      </c>
      <c r="H301" t="s">
        <v>5</v>
      </c>
      <c r="I301" t="s">
        <v>747</v>
      </c>
      <c r="J301" s="43" t="s">
        <v>759</v>
      </c>
      <c r="K301" t="s">
        <v>758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753</v>
      </c>
      <c r="P301" t="s">
        <v>110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 x14ac:dyDescent="0.25">
      <c r="A302" s="41" t="s">
        <v>19</v>
      </c>
      <c r="B302" s="42">
        <v>19</v>
      </c>
      <c r="C302" s="42">
        <v>1906</v>
      </c>
      <c r="D302" s="42" t="s">
        <v>760</v>
      </c>
      <c r="E302" s="42" t="s">
        <v>746</v>
      </c>
      <c r="F302" t="s">
        <v>98</v>
      </c>
      <c r="G302" t="s">
        <v>99</v>
      </c>
      <c r="H302" t="s">
        <v>5</v>
      </c>
      <c r="I302" t="s">
        <v>747</v>
      </c>
      <c r="J302" s="43" t="s">
        <v>761</v>
      </c>
      <c r="K302" t="s">
        <v>760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753</v>
      </c>
      <c r="P302" t="s">
        <v>110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 x14ac:dyDescent="0.25">
      <c r="A303" s="41" t="s">
        <v>19</v>
      </c>
      <c r="B303" s="42">
        <v>19</v>
      </c>
      <c r="C303" s="42">
        <v>1907</v>
      </c>
      <c r="D303" s="42" t="s">
        <v>762</v>
      </c>
      <c r="E303" s="42" t="s">
        <v>746</v>
      </c>
      <c r="F303" t="s">
        <v>98</v>
      </c>
      <c r="G303" t="s">
        <v>99</v>
      </c>
      <c r="H303" t="s">
        <v>5</v>
      </c>
      <c r="I303" t="s">
        <v>747</v>
      </c>
      <c r="J303" s="43" t="s">
        <v>763</v>
      </c>
      <c r="K303" t="s">
        <v>764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749</v>
      </c>
      <c r="P303" t="s">
        <v>750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 x14ac:dyDescent="0.25">
      <c r="A304" s="41" t="s">
        <v>19</v>
      </c>
      <c r="B304" s="42">
        <v>19</v>
      </c>
      <c r="C304" s="42">
        <v>1908</v>
      </c>
      <c r="D304" s="42" t="s">
        <v>765</v>
      </c>
      <c r="E304" s="42" t="s">
        <v>746</v>
      </c>
      <c r="F304" t="s">
        <v>98</v>
      </c>
      <c r="G304" t="s">
        <v>99</v>
      </c>
      <c r="H304" t="s">
        <v>5</v>
      </c>
      <c r="I304" t="s">
        <v>747</v>
      </c>
      <c r="J304" s="43" t="s">
        <v>766</v>
      </c>
      <c r="K304" t="s">
        <v>765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749</v>
      </c>
      <c r="P304" t="s">
        <v>750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 x14ac:dyDescent="0.25">
      <c r="A305" s="41" t="s">
        <v>19</v>
      </c>
      <c r="B305" s="42">
        <v>19</v>
      </c>
      <c r="C305" s="42">
        <v>1909</v>
      </c>
      <c r="D305" s="42" t="s">
        <v>767</v>
      </c>
      <c r="E305" s="42" t="s">
        <v>746</v>
      </c>
      <c r="F305" t="s">
        <v>98</v>
      </c>
      <c r="G305" t="s">
        <v>99</v>
      </c>
      <c r="H305" t="s">
        <v>5</v>
      </c>
      <c r="I305" t="s">
        <v>747</v>
      </c>
      <c r="J305" s="43" t="s">
        <v>768</v>
      </c>
      <c r="K305" t="s">
        <v>767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61</v>
      </c>
      <c r="P305" t="s">
        <v>62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 x14ac:dyDescent="0.25">
      <c r="A306" s="41" t="s">
        <v>19</v>
      </c>
      <c r="B306" s="42">
        <v>19</v>
      </c>
      <c r="C306" s="42">
        <v>1910</v>
      </c>
      <c r="D306" s="42" t="s">
        <v>769</v>
      </c>
      <c r="E306" s="42" t="s">
        <v>746</v>
      </c>
      <c r="F306" t="s">
        <v>98</v>
      </c>
      <c r="G306" t="s">
        <v>99</v>
      </c>
      <c r="H306" t="s">
        <v>5</v>
      </c>
      <c r="I306" t="s">
        <v>747</v>
      </c>
      <c r="J306" s="43" t="s">
        <v>770</v>
      </c>
      <c r="K306" t="s">
        <v>769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749</v>
      </c>
      <c r="P306" t="s">
        <v>750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 x14ac:dyDescent="0.25">
      <c r="A307" s="41" t="s">
        <v>19</v>
      </c>
      <c r="B307" s="42">
        <v>19</v>
      </c>
      <c r="C307" s="42">
        <v>1911</v>
      </c>
      <c r="D307" s="42" t="s">
        <v>771</v>
      </c>
      <c r="E307" s="42" t="s">
        <v>746</v>
      </c>
      <c r="F307" t="s">
        <v>98</v>
      </c>
      <c r="G307" t="s">
        <v>99</v>
      </c>
      <c r="H307" t="s">
        <v>5</v>
      </c>
      <c r="I307" t="s">
        <v>747</v>
      </c>
      <c r="J307" s="43" t="s">
        <v>772</v>
      </c>
      <c r="K307" t="s">
        <v>225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61</v>
      </c>
      <c r="P307" t="s">
        <v>62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 x14ac:dyDescent="0.25">
      <c r="A308" s="41" t="s">
        <v>19</v>
      </c>
      <c r="B308" s="42">
        <v>20</v>
      </c>
      <c r="C308" s="42">
        <v>2001</v>
      </c>
      <c r="D308" s="42" t="s">
        <v>773</v>
      </c>
      <c r="E308" s="42" t="s">
        <v>773</v>
      </c>
      <c r="F308" t="s">
        <v>98</v>
      </c>
      <c r="G308" t="s">
        <v>99</v>
      </c>
      <c r="H308" t="s">
        <v>5</v>
      </c>
      <c r="I308" t="s">
        <v>774</v>
      </c>
      <c r="J308" s="43" t="s">
        <v>775</v>
      </c>
      <c r="K308" t="s">
        <v>773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776</v>
      </c>
      <c r="P308" t="s">
        <v>750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 x14ac:dyDescent="0.25">
      <c r="A309" s="41" t="s">
        <v>19</v>
      </c>
      <c r="B309" s="42">
        <v>20</v>
      </c>
      <c r="C309" s="42">
        <v>2002</v>
      </c>
      <c r="D309" s="42" t="s">
        <v>777</v>
      </c>
      <c r="E309" s="42" t="s">
        <v>773</v>
      </c>
      <c r="F309" t="s">
        <v>98</v>
      </c>
      <c r="G309" t="s">
        <v>99</v>
      </c>
      <c r="H309" t="s">
        <v>5</v>
      </c>
      <c r="I309" t="s">
        <v>774</v>
      </c>
      <c r="J309" s="43" t="s">
        <v>778</v>
      </c>
      <c r="K309" t="s">
        <v>777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779</v>
      </c>
      <c r="P309" t="s">
        <v>780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 x14ac:dyDescent="0.25">
      <c r="A310" s="41" t="s">
        <v>19</v>
      </c>
      <c r="B310" s="42">
        <v>20</v>
      </c>
      <c r="C310" s="42">
        <v>2003</v>
      </c>
      <c r="D310" s="42" t="s">
        <v>781</v>
      </c>
      <c r="E310" s="42" t="s">
        <v>773</v>
      </c>
      <c r="F310" t="s">
        <v>98</v>
      </c>
      <c r="G310" t="s">
        <v>99</v>
      </c>
      <c r="H310" t="s">
        <v>5</v>
      </c>
      <c r="I310" t="s">
        <v>774</v>
      </c>
      <c r="J310" s="43" t="s">
        <v>782</v>
      </c>
      <c r="K310" t="s">
        <v>783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784</v>
      </c>
      <c r="P310" t="s">
        <v>785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 x14ac:dyDescent="0.25">
      <c r="A311" s="41" t="s">
        <v>19</v>
      </c>
      <c r="B311" s="42">
        <v>20</v>
      </c>
      <c r="C311" s="42">
        <v>2004</v>
      </c>
      <c r="D311" s="42" t="s">
        <v>786</v>
      </c>
      <c r="E311" s="42" t="s">
        <v>773</v>
      </c>
      <c r="F311" t="s">
        <v>98</v>
      </c>
      <c r="G311" t="s">
        <v>99</v>
      </c>
      <c r="H311" t="s">
        <v>5</v>
      </c>
      <c r="I311" t="s">
        <v>774</v>
      </c>
      <c r="J311" s="43" t="s">
        <v>787</v>
      </c>
      <c r="K311" t="s">
        <v>786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784</v>
      </c>
      <c r="P311" t="s">
        <v>785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 x14ac:dyDescent="0.25">
      <c r="A312" s="41" t="s">
        <v>19</v>
      </c>
      <c r="B312" s="42">
        <v>20</v>
      </c>
      <c r="C312" s="42">
        <v>2005</v>
      </c>
      <c r="D312" s="42" t="s">
        <v>788</v>
      </c>
      <c r="E312" s="42" t="s">
        <v>773</v>
      </c>
      <c r="F312" t="s">
        <v>98</v>
      </c>
      <c r="G312" t="s">
        <v>99</v>
      </c>
      <c r="H312" t="s">
        <v>5</v>
      </c>
      <c r="I312" t="s">
        <v>774</v>
      </c>
      <c r="J312" s="43" t="s">
        <v>789</v>
      </c>
      <c r="K312" t="s">
        <v>788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784</v>
      </c>
      <c r="P312" t="s">
        <v>785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 x14ac:dyDescent="0.25">
      <c r="A313" s="41" t="s">
        <v>19</v>
      </c>
      <c r="B313" s="42">
        <v>20</v>
      </c>
      <c r="C313" s="42">
        <v>2006</v>
      </c>
      <c r="D313" s="42" t="s">
        <v>790</v>
      </c>
      <c r="E313" s="42" t="s">
        <v>773</v>
      </c>
      <c r="F313" t="s">
        <v>98</v>
      </c>
      <c r="G313" t="s">
        <v>99</v>
      </c>
      <c r="H313" t="s">
        <v>5</v>
      </c>
      <c r="I313" t="s">
        <v>774</v>
      </c>
      <c r="J313" s="43" t="s">
        <v>791</v>
      </c>
      <c r="K313" t="s">
        <v>790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784</v>
      </c>
      <c r="P313" t="s">
        <v>785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 x14ac:dyDescent="0.25">
      <c r="A314" s="41" t="s">
        <v>19</v>
      </c>
      <c r="B314" s="42">
        <v>20</v>
      </c>
      <c r="C314" s="42">
        <v>2007</v>
      </c>
      <c r="D314" s="42" t="s">
        <v>792</v>
      </c>
      <c r="E314" s="42" t="s">
        <v>773</v>
      </c>
      <c r="F314" t="s">
        <v>98</v>
      </c>
      <c r="G314" t="s">
        <v>99</v>
      </c>
      <c r="H314" t="s">
        <v>5</v>
      </c>
      <c r="I314" t="s">
        <v>774</v>
      </c>
      <c r="J314" s="43" t="s">
        <v>793</v>
      </c>
      <c r="K314" t="s">
        <v>792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794</v>
      </c>
      <c r="P314" t="s">
        <v>110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 x14ac:dyDescent="0.25">
      <c r="A315" s="41" t="s">
        <v>19</v>
      </c>
      <c r="B315" s="42">
        <v>20</v>
      </c>
      <c r="C315" s="42">
        <v>2008</v>
      </c>
      <c r="D315" s="42" t="s">
        <v>795</v>
      </c>
      <c r="E315" s="42" t="s">
        <v>773</v>
      </c>
      <c r="F315" t="s">
        <v>98</v>
      </c>
      <c r="G315" t="s">
        <v>99</v>
      </c>
      <c r="H315" t="s">
        <v>5</v>
      </c>
      <c r="I315" t="s">
        <v>774</v>
      </c>
      <c r="J315" s="43" t="s">
        <v>796</v>
      </c>
      <c r="K315" t="s">
        <v>795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794</v>
      </c>
      <c r="P315" t="s">
        <v>110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 x14ac:dyDescent="0.25">
      <c r="A316" s="41" t="s">
        <v>19</v>
      </c>
      <c r="B316" s="42">
        <v>20</v>
      </c>
      <c r="C316" s="42">
        <v>2009</v>
      </c>
      <c r="D316" s="42" t="s">
        <v>797</v>
      </c>
      <c r="E316" s="42" t="s">
        <v>773</v>
      </c>
      <c r="F316" t="s">
        <v>98</v>
      </c>
      <c r="G316" t="s">
        <v>99</v>
      </c>
      <c r="H316" t="s">
        <v>5</v>
      </c>
      <c r="I316" t="s">
        <v>774</v>
      </c>
      <c r="J316" s="43" t="s">
        <v>798</v>
      </c>
      <c r="K316" t="s">
        <v>799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794</v>
      </c>
      <c r="P316" t="s">
        <v>110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 x14ac:dyDescent="0.25">
      <c r="A317" s="41" t="s">
        <v>19</v>
      </c>
      <c r="B317" s="42">
        <v>20</v>
      </c>
      <c r="C317" s="42">
        <v>2010</v>
      </c>
      <c r="D317" s="42" t="s">
        <v>800</v>
      </c>
      <c r="E317" s="42" t="s">
        <v>773</v>
      </c>
      <c r="F317" t="s">
        <v>98</v>
      </c>
      <c r="G317" t="s">
        <v>99</v>
      </c>
      <c r="H317" t="s">
        <v>5</v>
      </c>
      <c r="I317" t="s">
        <v>774</v>
      </c>
      <c r="J317" s="43" t="s">
        <v>801</v>
      </c>
      <c r="K317" t="s">
        <v>800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794</v>
      </c>
      <c r="P317" t="s">
        <v>110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 x14ac:dyDescent="0.25">
      <c r="A318" s="41" t="s">
        <v>19</v>
      </c>
      <c r="B318" s="42">
        <v>20</v>
      </c>
      <c r="C318" s="42">
        <v>2011</v>
      </c>
      <c r="D318" s="42" t="s">
        <v>802</v>
      </c>
      <c r="E318" s="42" t="s">
        <v>773</v>
      </c>
      <c r="F318" t="s">
        <v>98</v>
      </c>
      <c r="G318" t="s">
        <v>99</v>
      </c>
      <c r="H318" t="s">
        <v>5</v>
      </c>
      <c r="I318" t="s">
        <v>774</v>
      </c>
      <c r="J318" s="43" t="s">
        <v>803</v>
      </c>
      <c r="K318" t="s">
        <v>802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779</v>
      </c>
      <c r="P318" t="s">
        <v>780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 x14ac:dyDescent="0.25">
      <c r="A319" s="41" t="s">
        <v>19</v>
      </c>
      <c r="B319" s="42">
        <v>21</v>
      </c>
      <c r="C319" s="42">
        <v>2101</v>
      </c>
      <c r="D319" s="42" t="s">
        <v>804</v>
      </c>
      <c r="E319" s="42" t="s">
        <v>804</v>
      </c>
      <c r="F319" t="s">
        <v>227</v>
      </c>
      <c r="G319" t="s">
        <v>228</v>
      </c>
      <c r="H319" t="s">
        <v>5</v>
      </c>
      <c r="I319" t="s">
        <v>805</v>
      </c>
      <c r="J319" s="43" t="s">
        <v>806</v>
      </c>
      <c r="K319" t="s">
        <v>804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61</v>
      </c>
      <c r="P319" t="s">
        <v>62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 x14ac:dyDescent="0.25">
      <c r="A320" s="41" t="s">
        <v>19</v>
      </c>
      <c r="B320" s="42">
        <v>21</v>
      </c>
      <c r="C320" s="42">
        <v>2102</v>
      </c>
      <c r="D320" s="42" t="s">
        <v>807</v>
      </c>
      <c r="E320" s="42" t="s">
        <v>804</v>
      </c>
      <c r="F320" t="s">
        <v>227</v>
      </c>
      <c r="G320" t="s">
        <v>228</v>
      </c>
      <c r="H320" t="s">
        <v>5</v>
      </c>
      <c r="I320" t="s">
        <v>805</v>
      </c>
      <c r="J320" s="43" t="s">
        <v>808</v>
      </c>
      <c r="K320" t="s">
        <v>807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61</v>
      </c>
      <c r="P320" t="s">
        <v>62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 x14ac:dyDescent="0.25">
      <c r="A321" s="41" t="s">
        <v>19</v>
      </c>
      <c r="B321" s="42">
        <v>21</v>
      </c>
      <c r="C321" s="42">
        <v>2103</v>
      </c>
      <c r="D321" s="42" t="s">
        <v>809</v>
      </c>
      <c r="E321" s="42" t="s">
        <v>804</v>
      </c>
      <c r="F321" t="s">
        <v>227</v>
      </c>
      <c r="G321" t="s">
        <v>228</v>
      </c>
      <c r="H321" t="s">
        <v>5</v>
      </c>
      <c r="I321" t="s">
        <v>805</v>
      </c>
      <c r="J321" s="43" t="s">
        <v>810</v>
      </c>
      <c r="K321" t="s">
        <v>809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811</v>
      </c>
      <c r="P321" t="s">
        <v>780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 x14ac:dyDescent="0.25">
      <c r="A322" s="41" t="s">
        <v>19</v>
      </c>
      <c r="B322" s="42">
        <v>21</v>
      </c>
      <c r="C322" s="42">
        <v>2104</v>
      </c>
      <c r="D322" s="42" t="s">
        <v>812</v>
      </c>
      <c r="E322" s="42" t="s">
        <v>804</v>
      </c>
      <c r="F322" t="s">
        <v>227</v>
      </c>
      <c r="G322" t="s">
        <v>228</v>
      </c>
      <c r="H322" t="s">
        <v>5</v>
      </c>
      <c r="I322" t="s">
        <v>805</v>
      </c>
      <c r="J322" s="43" t="s">
        <v>813</v>
      </c>
      <c r="K322" t="s">
        <v>812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811</v>
      </c>
      <c r="P322" t="s">
        <v>780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 x14ac:dyDescent="0.25">
      <c r="A323" s="41" t="s">
        <v>19</v>
      </c>
      <c r="B323" s="42">
        <v>21</v>
      </c>
      <c r="C323" s="42">
        <v>2105</v>
      </c>
      <c r="D323" s="42" t="s">
        <v>814</v>
      </c>
      <c r="E323" s="42" t="s">
        <v>804</v>
      </c>
      <c r="F323" t="s">
        <v>227</v>
      </c>
      <c r="G323" t="s">
        <v>228</v>
      </c>
      <c r="H323" t="s">
        <v>5</v>
      </c>
      <c r="I323" t="s">
        <v>805</v>
      </c>
      <c r="J323" s="43" t="s">
        <v>815</v>
      </c>
      <c r="K323" t="s">
        <v>814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61</v>
      </c>
      <c r="P323" t="s">
        <v>62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 x14ac:dyDescent="0.25">
      <c r="A324" s="41" t="s">
        <v>19</v>
      </c>
      <c r="B324" s="42">
        <v>21</v>
      </c>
      <c r="C324" s="42">
        <v>2106</v>
      </c>
      <c r="D324" s="42" t="s">
        <v>816</v>
      </c>
      <c r="E324" s="42" t="s">
        <v>804</v>
      </c>
      <c r="F324" t="s">
        <v>227</v>
      </c>
      <c r="G324" t="s">
        <v>228</v>
      </c>
      <c r="H324" t="s">
        <v>5</v>
      </c>
      <c r="I324" t="s">
        <v>805</v>
      </c>
      <c r="J324" s="43" t="s">
        <v>817</v>
      </c>
      <c r="K324" t="s">
        <v>816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61</v>
      </c>
      <c r="P324" t="s">
        <v>62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 x14ac:dyDescent="0.25">
      <c r="A325" s="41" t="s">
        <v>19</v>
      </c>
      <c r="B325" s="42">
        <v>21</v>
      </c>
      <c r="C325" s="42">
        <v>2107</v>
      </c>
      <c r="D325" s="42" t="s">
        <v>818</v>
      </c>
      <c r="E325" s="42" t="s">
        <v>804</v>
      </c>
      <c r="F325" t="s">
        <v>227</v>
      </c>
      <c r="G325" t="s">
        <v>228</v>
      </c>
      <c r="H325" t="s">
        <v>5</v>
      </c>
      <c r="I325" t="s">
        <v>805</v>
      </c>
      <c r="J325" s="43" t="s">
        <v>819</v>
      </c>
      <c r="K325" t="s">
        <v>818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61</v>
      </c>
      <c r="P325" t="s">
        <v>62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 x14ac:dyDescent="0.25">
      <c r="A326" s="41" t="s">
        <v>19</v>
      </c>
      <c r="B326" s="42">
        <v>22</v>
      </c>
      <c r="C326" s="42">
        <v>2201</v>
      </c>
      <c r="D326" s="42" t="s">
        <v>820</v>
      </c>
      <c r="E326" s="42" t="s">
        <v>820</v>
      </c>
      <c r="F326" t="s">
        <v>227</v>
      </c>
      <c r="G326" t="s">
        <v>228</v>
      </c>
      <c r="H326" t="s">
        <v>6</v>
      </c>
      <c r="I326" t="s">
        <v>821</v>
      </c>
      <c r="J326" s="43" t="s">
        <v>822</v>
      </c>
      <c r="K326" t="s">
        <v>820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 x14ac:dyDescent="0.25">
      <c r="A327" s="41" t="s">
        <v>19</v>
      </c>
      <c r="B327" s="42">
        <v>22</v>
      </c>
      <c r="C327" s="42">
        <v>2202</v>
      </c>
      <c r="D327" s="42" t="s">
        <v>97</v>
      </c>
      <c r="E327" s="42" t="s">
        <v>820</v>
      </c>
      <c r="F327" t="s">
        <v>227</v>
      </c>
      <c r="G327" t="s">
        <v>228</v>
      </c>
      <c r="H327" t="s">
        <v>6</v>
      </c>
      <c r="I327" t="s">
        <v>821</v>
      </c>
      <c r="J327" s="43" t="s">
        <v>825</v>
      </c>
      <c r="K327" t="s">
        <v>97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 x14ac:dyDescent="0.25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820</v>
      </c>
      <c r="F328" t="s">
        <v>227</v>
      </c>
      <c r="G328" t="s">
        <v>228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 x14ac:dyDescent="0.25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820</v>
      </c>
      <c r="F329" t="s">
        <v>227</v>
      </c>
      <c r="G329" t="s">
        <v>228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 x14ac:dyDescent="0.25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820</v>
      </c>
      <c r="F330" t="s">
        <v>227</v>
      </c>
      <c r="G330" t="s">
        <v>228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 x14ac:dyDescent="0.25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820</v>
      </c>
      <c r="F331" t="s">
        <v>227</v>
      </c>
      <c r="G331" t="s">
        <v>228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 x14ac:dyDescent="0.25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820</v>
      </c>
      <c r="F332" t="s">
        <v>227</v>
      </c>
      <c r="G332" t="s">
        <v>228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 x14ac:dyDescent="0.25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820</v>
      </c>
      <c r="F333" t="s">
        <v>227</v>
      </c>
      <c r="G333" t="s">
        <v>228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 x14ac:dyDescent="0.25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820</v>
      </c>
      <c r="F334" t="s">
        <v>227</v>
      </c>
      <c r="G334" t="s">
        <v>228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 x14ac:dyDescent="0.25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820</v>
      </c>
      <c r="F335" t="s">
        <v>227</v>
      </c>
      <c r="G335" t="s">
        <v>228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 x14ac:dyDescent="0.25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820</v>
      </c>
      <c r="F336" t="s">
        <v>227</v>
      </c>
      <c r="G336" t="s">
        <v>228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 x14ac:dyDescent="0.25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820</v>
      </c>
      <c r="F337" t="s">
        <v>227</v>
      </c>
      <c r="G337" t="s">
        <v>228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 x14ac:dyDescent="0.25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820</v>
      </c>
      <c r="F338" t="s">
        <v>227</v>
      </c>
      <c r="G338" t="s">
        <v>228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 x14ac:dyDescent="0.25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820</v>
      </c>
      <c r="F339" t="s">
        <v>227</v>
      </c>
      <c r="G339" t="s">
        <v>228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 x14ac:dyDescent="0.25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820</v>
      </c>
      <c r="F340" t="s">
        <v>227</v>
      </c>
      <c r="G340" t="s">
        <v>228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 x14ac:dyDescent="0.25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820</v>
      </c>
      <c r="F341" t="s">
        <v>227</v>
      </c>
      <c r="G341" t="s">
        <v>228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 x14ac:dyDescent="0.25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820</v>
      </c>
      <c r="F342" t="s">
        <v>227</v>
      </c>
      <c r="G342" t="s">
        <v>228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baseColWidth="10" defaultColWidth="11.42578125" defaultRowHeight="15" x14ac:dyDescent="0.2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 x14ac:dyDescent="0.25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 x14ac:dyDescent="0.25">
      <c r="B3" s="2"/>
      <c r="C3" s="15"/>
      <c r="D3" s="2"/>
      <c r="E3" s="2"/>
      <c r="F3" s="2"/>
      <c r="G3" s="2"/>
      <c r="H3" s="2"/>
    </row>
    <row r="4" spans="2:8" x14ac:dyDescent="0.25">
      <c r="B4" s="2"/>
      <c r="C4" s="15"/>
      <c r="D4" s="15" t="s">
        <v>170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 x14ac:dyDescent="0.25">
      <c r="B5" s="2"/>
      <c r="C5" s="15" t="s">
        <v>869</v>
      </c>
      <c r="D5" s="15" t="s">
        <v>335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 x14ac:dyDescent="0.25">
      <c r="B6" s="15" t="s">
        <v>872</v>
      </c>
      <c r="C6" s="15"/>
      <c r="D6" s="15" t="s">
        <v>370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 x14ac:dyDescent="0.25">
      <c r="B7" s="2"/>
      <c r="C7" s="15" t="s">
        <v>876</v>
      </c>
      <c r="D7" s="15" t="s">
        <v>877</v>
      </c>
      <c r="E7" s="15" t="s">
        <v>97</v>
      </c>
      <c r="F7" s="15" t="s">
        <v>867</v>
      </c>
      <c r="G7" s="14" t="s">
        <v>878</v>
      </c>
      <c r="H7" s="16" t="s">
        <v>879</v>
      </c>
    </row>
    <row r="8" spans="2:8" x14ac:dyDescent="0.25">
      <c r="B8" s="2"/>
      <c r="C8" s="15"/>
      <c r="D8" s="15" t="s">
        <v>758</v>
      </c>
      <c r="E8" s="15" t="s">
        <v>746</v>
      </c>
      <c r="F8" s="15" t="s">
        <v>880</v>
      </c>
      <c r="G8" s="14" t="s">
        <v>881</v>
      </c>
      <c r="H8" s="16" t="s">
        <v>882</v>
      </c>
    </row>
    <row r="9" spans="2:8" x14ac:dyDescent="0.25">
      <c r="B9" s="2"/>
      <c r="C9" s="15"/>
      <c r="D9" s="15" t="s">
        <v>883</v>
      </c>
      <c r="E9" s="15" t="s">
        <v>746</v>
      </c>
      <c r="F9" s="15" t="s">
        <v>880</v>
      </c>
      <c r="G9" s="14" t="s">
        <v>881</v>
      </c>
      <c r="H9" s="16" t="s">
        <v>882</v>
      </c>
    </row>
    <row r="10" spans="2:8" x14ac:dyDescent="0.25">
      <c r="B10" s="2"/>
      <c r="C10" s="15"/>
      <c r="D10" s="15" t="s">
        <v>69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 x14ac:dyDescent="0.25">
      <c r="B11" s="2"/>
      <c r="C11" s="15"/>
      <c r="D11" s="17" t="s">
        <v>132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 x14ac:dyDescent="0.25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 x14ac:dyDescent="0.25">
      <c r="B13" s="72"/>
      <c r="C13" s="75"/>
      <c r="D13" s="73" t="s">
        <v>630</v>
      </c>
      <c r="E13" s="73" t="s">
        <v>581</v>
      </c>
      <c r="F13" s="73" t="s">
        <v>886</v>
      </c>
      <c r="G13" s="85" t="s">
        <v>891</v>
      </c>
      <c r="H13" s="74" t="s">
        <v>892</v>
      </c>
    </row>
    <row r="14" spans="2:8" x14ac:dyDescent="0.25">
      <c r="B14" s="72"/>
      <c r="C14" s="75"/>
      <c r="D14" s="73" t="s">
        <v>92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 x14ac:dyDescent="0.25">
      <c r="B15" s="72"/>
      <c r="C15" s="75" t="s">
        <v>894</v>
      </c>
      <c r="D15" s="73" t="s">
        <v>883</v>
      </c>
      <c r="E15" s="73" t="s">
        <v>746</v>
      </c>
      <c r="F15" s="73" t="s">
        <v>895</v>
      </c>
      <c r="G15" s="85">
        <v>43895</v>
      </c>
      <c r="H15" s="74" t="s">
        <v>896</v>
      </c>
    </row>
    <row r="16" spans="2:8" x14ac:dyDescent="0.25">
      <c r="B16" s="72"/>
      <c r="C16" s="75"/>
      <c r="D16" s="73" t="s">
        <v>897</v>
      </c>
      <c r="E16" s="73" t="s">
        <v>507</v>
      </c>
      <c r="F16" s="73" t="s">
        <v>870</v>
      </c>
      <c r="G16" s="85">
        <v>43895</v>
      </c>
      <c r="H16" s="74" t="s">
        <v>898</v>
      </c>
    </row>
    <row r="17" spans="2:8" x14ac:dyDescent="0.25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 x14ac:dyDescent="0.25">
      <c r="B18" s="97"/>
      <c r="C18" s="98" t="s">
        <v>902</v>
      </c>
      <c r="D18" s="99" t="s">
        <v>259</v>
      </c>
      <c r="E18" s="99" t="s">
        <v>259</v>
      </c>
      <c r="F18" s="99" t="s">
        <v>903</v>
      </c>
      <c r="G18" s="100">
        <v>44140</v>
      </c>
      <c r="H18" s="101" t="s">
        <v>904</v>
      </c>
    </row>
    <row r="19" spans="2:8" x14ac:dyDescent="0.25">
      <c r="B19" s="72"/>
      <c r="C19" s="72"/>
      <c r="D19" s="96" t="s">
        <v>477</v>
      </c>
      <c r="E19" s="75" t="s">
        <v>450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G40" sqref="G40"/>
    </sheetView>
  </sheetViews>
  <sheetFormatPr baseColWidth="10" defaultColWidth="11.42578125" defaultRowHeight="15" x14ac:dyDescent="0.25"/>
  <cols>
    <col min="2" max="2" width="14.28515625" customWidth="1"/>
  </cols>
  <sheetData>
    <row r="2" spans="2:3" ht="15.75" thickBot="1" x14ac:dyDescent="0.3"/>
    <row r="3" spans="2:3" x14ac:dyDescent="0.25">
      <c r="B3" s="6" t="s">
        <v>906</v>
      </c>
      <c r="C3" s="7"/>
    </row>
    <row r="4" spans="2:3" x14ac:dyDescent="0.25">
      <c r="B4" s="3"/>
      <c r="C4" s="4"/>
    </row>
    <row r="5" spans="2:3" x14ac:dyDescent="0.25">
      <c r="B5" s="3" t="s">
        <v>26</v>
      </c>
      <c r="C5" s="109">
        <v>4277</v>
      </c>
    </row>
    <row r="6" spans="2:3" x14ac:dyDescent="0.25">
      <c r="B6" s="3" t="s">
        <v>19</v>
      </c>
      <c r="C6" s="109"/>
    </row>
    <row r="7" spans="2:3" ht="15.75" thickBot="1" x14ac:dyDescent="0.3">
      <c r="B7" s="5" t="s">
        <v>20</v>
      </c>
      <c r="C7" s="110"/>
    </row>
    <row r="10" spans="2:3" x14ac:dyDescent="0.25">
      <c r="B10" s="78" t="s">
        <v>907</v>
      </c>
      <c r="C10" s="79"/>
    </row>
    <row r="11" spans="2:3" x14ac:dyDescent="0.25">
      <c r="B11" s="80"/>
      <c r="C11" s="81"/>
    </row>
    <row r="12" spans="2:3" x14ac:dyDescent="0.25">
      <c r="B12" s="80" t="s">
        <v>507</v>
      </c>
      <c r="C12" s="111">
        <v>499</v>
      </c>
    </row>
    <row r="13" spans="2:3" x14ac:dyDescent="0.25">
      <c r="B13" s="80" t="s">
        <v>24</v>
      </c>
      <c r="C13" s="111"/>
    </row>
    <row r="14" spans="2:3" x14ac:dyDescent="0.25">
      <c r="B14" s="80" t="s">
        <v>450</v>
      </c>
      <c r="C14" s="111"/>
    </row>
    <row r="15" spans="2:3" x14ac:dyDescent="0.25">
      <c r="B15" s="82" t="s">
        <v>908</v>
      </c>
      <c r="C15" s="112"/>
    </row>
    <row r="17" spans="2:3" x14ac:dyDescent="0.25">
      <c r="B17" s="78" t="s">
        <v>909</v>
      </c>
      <c r="C17" s="79"/>
    </row>
    <row r="18" spans="2:3" x14ac:dyDescent="0.25">
      <c r="B18" s="80"/>
      <c r="C18" s="81"/>
    </row>
    <row r="19" spans="2:3" x14ac:dyDescent="0.25">
      <c r="B19" s="83" t="s">
        <v>773</v>
      </c>
      <c r="C19" s="111">
        <v>267</v>
      </c>
    </row>
    <row r="20" spans="2:3" x14ac:dyDescent="0.25">
      <c r="B20" s="80" t="s">
        <v>97</v>
      </c>
      <c r="C20" s="111"/>
    </row>
    <row r="21" spans="2:3" x14ac:dyDescent="0.25">
      <c r="B21" s="80" t="s">
        <v>22</v>
      </c>
      <c r="C21" s="111"/>
    </row>
    <row r="22" spans="2:3" x14ac:dyDescent="0.25">
      <c r="B22" s="80" t="s">
        <v>804</v>
      </c>
      <c r="C22" s="111"/>
    </row>
    <row r="23" spans="2:3" x14ac:dyDescent="0.25">
      <c r="B23" s="82" t="s">
        <v>746</v>
      </c>
      <c r="C23" s="112"/>
    </row>
    <row r="25" spans="2:3" x14ac:dyDescent="0.25">
      <c r="B25" s="6" t="s">
        <v>910</v>
      </c>
      <c r="C25" s="7"/>
    </row>
    <row r="26" spans="2:3" x14ac:dyDescent="0.25">
      <c r="B26" s="3"/>
      <c r="C26" s="4"/>
    </row>
    <row r="27" spans="2:3" x14ac:dyDescent="0.25">
      <c r="B27" s="3" t="s">
        <v>191</v>
      </c>
      <c r="C27" s="109">
        <v>422</v>
      </c>
    </row>
    <row r="28" spans="2:3" x14ac:dyDescent="0.25">
      <c r="B28" s="3" t="s">
        <v>820</v>
      </c>
      <c r="C28" s="109"/>
    </row>
    <row r="29" spans="2:3" x14ac:dyDescent="0.25">
      <c r="B29" s="3" t="s">
        <v>21</v>
      </c>
      <c r="C29" s="109"/>
    </row>
    <row r="30" spans="2:3" x14ac:dyDescent="0.25">
      <c r="B30" s="3" t="s">
        <v>25</v>
      </c>
      <c r="C30" s="109"/>
    </row>
    <row r="31" spans="2:3" ht="15.75" thickBot="1" x14ac:dyDescent="0.3">
      <c r="B31" s="5" t="s">
        <v>429</v>
      </c>
      <c r="C31" s="110"/>
    </row>
    <row r="32" spans="2:3" ht="15.75" thickBot="1" x14ac:dyDescent="0.3"/>
    <row r="33" spans="2:3" x14ac:dyDescent="0.25">
      <c r="B33" s="6" t="s">
        <v>911</v>
      </c>
      <c r="C33" s="7"/>
    </row>
    <row r="34" spans="2:3" x14ac:dyDescent="0.25">
      <c r="B34" s="3"/>
      <c r="C34" s="4"/>
    </row>
    <row r="35" spans="2:3" x14ac:dyDescent="0.25">
      <c r="B35" s="3" t="s">
        <v>655</v>
      </c>
      <c r="C35" s="109">
        <v>295</v>
      </c>
    </row>
    <row r="36" spans="2:3" x14ac:dyDescent="0.25">
      <c r="B36" s="3" t="s">
        <v>633</v>
      </c>
      <c r="C36" s="109"/>
    </row>
    <row r="37" spans="2:3" x14ac:dyDescent="0.25">
      <c r="B37" s="3" t="s">
        <v>701</v>
      </c>
      <c r="C37" s="109"/>
    </row>
    <row r="38" spans="2:3" x14ac:dyDescent="0.25">
      <c r="B38" s="3" t="s">
        <v>581</v>
      </c>
      <c r="C38" s="109"/>
    </row>
    <row r="39" spans="2:3" ht="15.75" thickBot="1" x14ac:dyDescent="0.3">
      <c r="B39" s="5" t="s">
        <v>259</v>
      </c>
      <c r="C39" s="110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Region</vt:lpstr>
      <vt:lpstr>GENERO Y DEPTO</vt:lpstr>
      <vt:lpstr>Datos Nuevos 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Natalia Arancibia Pacheco</cp:lastModifiedBy>
  <cp:revision/>
  <dcterms:created xsi:type="dcterms:W3CDTF">2020-04-16T16:18:04Z</dcterms:created>
  <dcterms:modified xsi:type="dcterms:W3CDTF">2020-06-04T17:02:18Z</dcterms:modified>
  <cp:category/>
  <cp:contentStatus/>
</cp:coreProperties>
</file>