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f999e057ad8c646/CORONA VIRUS/DATACOVID GT/"/>
    </mc:Choice>
  </mc:AlternateContent>
  <xr:revisionPtr revIDLastSave="660" documentId="8_{EB53E55E-EEC3-4F21-8E7D-52E27AC5BA5D}" xr6:coauthVersionLast="45" xr6:coauthVersionMax="45" xr10:uidLastSave="{A536FB58-BF98-482B-8A8F-CED2C6E0B04B}"/>
  <bookViews>
    <workbookView xWindow="-108" yWindow="-108" windowWidth="23256" windowHeight="12576" xr2:uid="{2AF9DF2C-A2C8-45B1-80FF-162E42031A82}"/>
  </bookViews>
  <sheets>
    <sheet name="Hoja1" sheetId="1" r:id="rId1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28" i="1" l="1"/>
  <c r="A127" i="1" l="1"/>
  <c r="A126" i="1" l="1"/>
  <c r="A125" i="1" l="1"/>
  <c r="A124" i="1" l="1"/>
  <c r="A123" i="1" l="1"/>
  <c r="A122" i="1" l="1"/>
  <c r="A121" i="1" l="1"/>
  <c r="A120" i="1" l="1"/>
  <c r="A119" i="1" l="1"/>
  <c r="A118" i="1" l="1"/>
  <c r="A117" i="1" l="1"/>
  <c r="A115" i="1" l="1"/>
  <c r="A116" i="1"/>
  <c r="A114" i="1" l="1"/>
  <c r="A113" i="1" l="1"/>
  <c r="A112" i="1" l="1"/>
  <c r="A111" i="1" l="1"/>
  <c r="A110" i="1" l="1"/>
  <c r="A109" i="1" l="1"/>
  <c r="A108" i="1" l="1"/>
  <c r="A107" i="1" l="1"/>
  <c r="A106" i="1" l="1"/>
  <c r="A105" i="1" l="1"/>
  <c r="A104" i="1" l="1"/>
  <c r="A103" i="1" l="1"/>
  <c r="A102" i="1" l="1"/>
  <c r="A96" i="1" l="1"/>
  <c r="A101" i="1"/>
  <c r="A100" i="1" l="1"/>
  <c r="A98" i="1" l="1"/>
  <c r="A99" i="1"/>
  <c r="A97" i="1" l="1"/>
  <c r="A95" i="1" l="1"/>
  <c r="A94" i="1" l="1"/>
  <c r="A93" i="1" l="1"/>
  <c r="A92" i="1" l="1"/>
  <c r="A90" i="1" l="1"/>
  <c r="A91" i="1"/>
  <c r="A89" i="1" l="1"/>
  <c r="A88" i="1" l="1"/>
  <c r="A87" i="1" l="1"/>
  <c r="A86" i="1" l="1"/>
  <c r="A85" i="1" l="1"/>
  <c r="A84" i="1" l="1"/>
  <c r="A83" i="1" l="1"/>
  <c r="A82" i="1" l="1"/>
  <c r="A81" i="1" l="1"/>
  <c r="A80" i="1" l="1"/>
  <c r="A79" i="1" l="1"/>
  <c r="A78" i="1" l="1"/>
  <c r="A77" i="1" l="1"/>
  <c r="A76" i="1" l="1"/>
  <c r="A75" i="1" l="1"/>
  <c r="A74" i="1" l="1"/>
  <c r="A73" i="1" l="1"/>
  <c r="A72" i="1" l="1"/>
  <c r="A71" i="1"/>
  <c r="A70" i="1" l="1"/>
  <c r="A69" i="1" l="1"/>
  <c r="A68" i="1" l="1"/>
  <c r="A67" i="1" l="1"/>
  <c r="A66" i="1" l="1"/>
  <c r="A65" i="1" l="1"/>
  <c r="A64" i="1" l="1"/>
  <c r="A63" i="1" l="1"/>
  <c r="A62" i="1" l="1"/>
  <c r="A61" i="1" l="1"/>
  <c r="A60" i="1" l="1"/>
  <c r="A59" i="1" l="1"/>
  <c r="A58" i="1" l="1"/>
  <c r="A57" i="1" l="1"/>
  <c r="A56" i="1" l="1"/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2" i="1"/>
</calcChain>
</file>

<file path=xl/sharedStrings.xml><?xml version="1.0" encoding="utf-8"?>
<sst xmlns="http://schemas.openxmlformats.org/spreadsheetml/2006/main" count="10" uniqueCount="10">
  <si>
    <t>Fecha</t>
  </si>
  <si>
    <t>día</t>
  </si>
  <si>
    <t>mes</t>
  </si>
  <si>
    <t>año</t>
  </si>
  <si>
    <t xml:space="preserve">Pruebas Realizadas </t>
  </si>
  <si>
    <t xml:space="preserve">Pruebas Positivas </t>
  </si>
  <si>
    <t>Clinicamente Estables</t>
  </si>
  <si>
    <t>Clinicamente Graves</t>
  </si>
  <si>
    <t xml:space="preserve">Cuidados Intensivos </t>
  </si>
  <si>
    <t>21/5/2020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</si>
</sst>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2" borderId="0" xfId="0" applyFill="1"/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NumberFormat="1" applyAlignment="1">
      <alignment horizontal="center"/>
    </xf>
    <xf numFmtId="0" fontId="0" fillId="3" borderId="0" xfId="0" applyNumberFormat="1" applyFill="1" applyAlignment="1">
      <alignment horizontal="center"/>
    </xf>
  </cellXfs>
  <cellStyles count="1">
    <cellStyle name="Normal" xfId="0" builtinId="0"/>
  </cellStyles>
  <dxfs count="4">
    <dxf>
      <numFmt numFmtId="0" formatCode="General"/>
      <alignment horizontal="center" vertical="bottom" textRotation="0" wrapText="0" indent="0" justifyLastLine="0" shrinkToFit="0" readingOrder="0"/>
    </dxf>
    <dxf>
      <numFmt numFmtId="164" formatCode="d/m/yyyy"/>
      <alignment horizontal="center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0" tint="-0.34998626667073579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193F5BD-2E98-4B10-8297-254046EF9753}" name="Condicion_Pacientes" displayName="Condicion_Pacientes" ref="A1:I128" totalsRowShown="0">
  <autoFilter ref="A1:I128" xr:uid="{65EBD142-070D-4A8A-9712-8E08F9BC999A}"/>
  <tableColumns count="9">
    <tableColumn id="1" xr3:uid="{CE31528F-4062-488B-BE99-F59952B2340B}" name="Fecha" dataDxfId="3">
      <calculatedColumnFormula>+Condicion_Pacientes[[#This Row],[día]]&amp;"/"&amp;Condicion_Pacientes[[#This Row],[mes]]&amp;"/"&amp;Condicion_Pacientes[[#This Row],[año]]</calculatedColumnFormula>
    </tableColumn>
    <tableColumn id="8" xr3:uid="{47D46DC5-0952-443D-927A-42EE1B7380BF}" name="día" dataDxfId="2"/>
    <tableColumn id="6" xr3:uid="{3839DCBF-3221-485F-9A32-29F69C6BDFB8}" name="mes" dataDxfId="1"/>
    <tableColumn id="5" xr3:uid="{D29D59DF-8C79-4DA0-B9D2-D67F91AB4B7F}" name="año" dataDxfId="0"/>
    <tableColumn id="2" xr3:uid="{468571EA-302F-4F87-B3ED-2172312704D5}" name="Pruebas Realizadas "/>
    <tableColumn id="3" xr3:uid="{4C4CC6F0-EED0-4E8C-B612-72B365D38BCC}" name="Pruebas Positivas "/>
    <tableColumn id="4" xr3:uid="{1B3F1C6D-A13C-4403-B8CB-26134E0F77B5}" name="Clinicamente Estables"/>
    <tableColumn id="9" xr3:uid="{12D86E3F-C9A7-4022-85D8-09C1048E7F22}" name="Clinicamente Graves"/>
    <tableColumn id="7" xr3:uid="{F6B18AF2-CE1C-4B38-8EB9-FF57A1F3E4EA}" name="Cuidados Intensivos 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32E72-8F4B-408A-9B01-FAD2807C0C88}">
  <dimension ref="A1:L128"/>
  <sheetViews>
    <sheetView tabSelected="1" topLeftCell="A111" workbookViewId="0">
      <selection activeCell="F129" sqref="F129"/>
    </sheetView>
  </sheetViews>
  <sheetFormatPr defaultColWidth="11.42578125" defaultRowHeight="14.45"/>
  <cols>
    <col min="1" max="1" width="9.5703125" bestFit="1" customWidth="1"/>
    <col min="2" max="2" width="5.7109375" bestFit="1" customWidth="1"/>
    <col min="3" max="3" width="8.85546875" bestFit="1" customWidth="1"/>
    <col min="4" max="4" width="6.42578125" bestFit="1" customWidth="1"/>
    <col min="5" max="5" width="22.5703125" customWidth="1"/>
    <col min="6" max="6" width="22.42578125" customWidth="1"/>
    <col min="7" max="7" width="28" customWidth="1"/>
    <col min="8" max="8" width="27.28515625" customWidth="1"/>
    <col min="9" max="9" width="26.14062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2">
      <c r="A2" s="6" t="str">
        <f>+Condicion_Pacientes[[#This Row],[día]]&amp;"/"&amp;Condicion_Pacientes[[#This Row],[mes]]&amp;"/"&amp;Condicion_Pacientes[[#This Row],[año]]</f>
        <v>29/3/2020</v>
      </c>
      <c r="B2" s="5">
        <v>29</v>
      </c>
      <c r="C2" s="5">
        <v>3</v>
      </c>
      <c r="D2" s="5">
        <v>2020</v>
      </c>
      <c r="E2">
        <v>88</v>
      </c>
      <c r="F2">
        <v>15</v>
      </c>
      <c r="G2">
        <v>49</v>
      </c>
      <c r="H2">
        <v>6</v>
      </c>
      <c r="I2">
        <v>0</v>
      </c>
    </row>
    <row r="3" spans="1:12">
      <c r="A3" s="6" t="str">
        <f>+Condicion_Pacientes[[#This Row],[día]]&amp;"/"&amp;Condicion_Pacientes[[#This Row],[mes]]&amp;"/"&amp;Condicion_Pacientes[[#This Row],[año]]</f>
        <v>30/3/2020</v>
      </c>
      <c r="B3" s="5">
        <v>30</v>
      </c>
      <c r="C3" s="5">
        <v>3</v>
      </c>
      <c r="D3" s="5">
        <v>2020</v>
      </c>
      <c r="E3">
        <v>89</v>
      </c>
      <c r="F3">
        <v>2</v>
      </c>
      <c r="G3">
        <v>35</v>
      </c>
      <c r="H3">
        <v>3</v>
      </c>
      <c r="I3">
        <v>0</v>
      </c>
    </row>
    <row r="4" spans="1:12">
      <c r="A4" s="6" t="str">
        <f>+Condicion_Pacientes[[#This Row],[día]]&amp;"/"&amp;Condicion_Pacientes[[#This Row],[mes]]&amp;"/"&amp;Condicion_Pacientes[[#This Row],[año]]</f>
        <v>31/3/2020</v>
      </c>
      <c r="B4" s="5">
        <v>31</v>
      </c>
      <c r="C4" s="5">
        <v>3</v>
      </c>
      <c r="D4" s="5">
        <v>2020</v>
      </c>
      <c r="E4">
        <v>124</v>
      </c>
      <c r="F4">
        <v>31</v>
      </c>
      <c r="G4">
        <v>39</v>
      </c>
      <c r="H4">
        <v>5</v>
      </c>
      <c r="I4">
        <v>1</v>
      </c>
    </row>
    <row r="5" spans="1:12">
      <c r="A5" s="6" t="str">
        <f>+Condicion_Pacientes[[#This Row],[día]]&amp;"/"&amp;Condicion_Pacientes[[#This Row],[mes]]&amp;"/"&amp;Condicion_Pacientes[[#This Row],[año]]</f>
        <v>1/4/2020</v>
      </c>
      <c r="B5" s="5">
        <v>1</v>
      </c>
      <c r="C5" s="5">
        <v>4</v>
      </c>
      <c r="D5" s="5">
        <v>2020</v>
      </c>
      <c r="E5">
        <v>139</v>
      </c>
      <c r="F5">
        <v>47</v>
      </c>
      <c r="G5">
        <v>38</v>
      </c>
      <c r="H5">
        <v>6</v>
      </c>
      <c r="I5">
        <v>1</v>
      </c>
    </row>
    <row r="6" spans="1:12">
      <c r="A6" s="6" t="str">
        <f>+Condicion_Pacientes[[#This Row],[día]]&amp;"/"&amp;Condicion_Pacientes[[#This Row],[mes]]&amp;"/"&amp;Condicion_Pacientes[[#This Row],[año]]</f>
        <v>2/4/2020</v>
      </c>
      <c r="B6" s="5">
        <v>2</v>
      </c>
      <c r="C6" s="5">
        <v>4</v>
      </c>
      <c r="D6" s="5">
        <v>2020</v>
      </c>
      <c r="E6">
        <v>112</v>
      </c>
      <c r="F6">
        <v>3</v>
      </c>
      <c r="G6">
        <v>30</v>
      </c>
      <c r="H6">
        <v>19</v>
      </c>
      <c r="I6">
        <v>1</v>
      </c>
    </row>
    <row r="7" spans="1:12">
      <c r="A7" s="6" t="str">
        <f>+Condicion_Pacientes[[#This Row],[día]]&amp;"/"&amp;Condicion_Pacientes[[#This Row],[mes]]&amp;"/"&amp;Condicion_Pacientes[[#This Row],[año]]</f>
        <v>3/4/2020</v>
      </c>
      <c r="B7" s="5">
        <v>3</v>
      </c>
      <c r="C7" s="5">
        <v>4</v>
      </c>
      <c r="D7" s="5">
        <v>2020</v>
      </c>
      <c r="E7">
        <v>141</v>
      </c>
      <c r="F7">
        <v>42</v>
      </c>
      <c r="G7">
        <v>34</v>
      </c>
      <c r="H7">
        <v>21</v>
      </c>
      <c r="I7">
        <v>0</v>
      </c>
    </row>
    <row r="8" spans="1:12">
      <c r="A8" s="6" t="str">
        <f>+Condicion_Pacientes[[#This Row],[día]]&amp;"/"&amp;Condicion_Pacientes[[#This Row],[mes]]&amp;"/"&amp;Condicion_Pacientes[[#This Row],[año]]</f>
        <v>4/4/2020</v>
      </c>
      <c r="B8" s="5">
        <v>4</v>
      </c>
      <c r="C8" s="5">
        <v>4</v>
      </c>
      <c r="D8" s="5">
        <v>2020</v>
      </c>
      <c r="E8" s="2"/>
      <c r="F8" s="2"/>
      <c r="G8" s="2"/>
      <c r="H8" s="2"/>
      <c r="I8" s="2"/>
    </row>
    <row r="9" spans="1:12">
      <c r="A9" s="6" t="str">
        <f>+Condicion_Pacientes[[#This Row],[día]]&amp;"/"&amp;Condicion_Pacientes[[#This Row],[mes]]&amp;"/"&amp;Condicion_Pacientes[[#This Row],[año]]</f>
        <v>5/4/2020</v>
      </c>
      <c r="B9" s="5">
        <v>5</v>
      </c>
      <c r="C9" s="5">
        <v>4</v>
      </c>
      <c r="D9" s="5">
        <v>2020</v>
      </c>
      <c r="E9">
        <v>118</v>
      </c>
      <c r="F9">
        <v>30</v>
      </c>
      <c r="G9">
        <v>41</v>
      </c>
      <c r="H9">
        <v>19</v>
      </c>
      <c r="I9">
        <v>4</v>
      </c>
      <c r="L9" s="1"/>
    </row>
    <row r="10" spans="1:12">
      <c r="A10" s="6" t="str">
        <f>+Condicion_Pacientes[[#This Row],[día]]&amp;"/"&amp;Condicion_Pacientes[[#This Row],[mes]]&amp;"/"&amp;Condicion_Pacientes[[#This Row],[año]]</f>
        <v>6/4/2020</v>
      </c>
      <c r="B10" s="5">
        <v>6</v>
      </c>
      <c r="C10" s="5">
        <v>4</v>
      </c>
      <c r="D10" s="5">
        <v>2020</v>
      </c>
      <c r="E10">
        <v>71</v>
      </c>
      <c r="F10">
        <v>7</v>
      </c>
      <c r="G10">
        <v>48</v>
      </c>
      <c r="H10">
        <v>19</v>
      </c>
      <c r="I10">
        <v>6</v>
      </c>
      <c r="L10" s="1"/>
    </row>
    <row r="11" spans="1:12">
      <c r="A11" s="6" t="str">
        <f>+Condicion_Pacientes[[#This Row],[día]]&amp;"/"&amp;Condicion_Pacientes[[#This Row],[mes]]&amp;"/"&amp;Condicion_Pacientes[[#This Row],[año]]</f>
        <v>7/4/2020</v>
      </c>
      <c r="B11" s="5">
        <v>7</v>
      </c>
      <c r="C11" s="5">
        <v>4</v>
      </c>
      <c r="D11" s="5">
        <v>2020</v>
      </c>
      <c r="E11">
        <v>65</v>
      </c>
      <c r="F11">
        <v>7</v>
      </c>
      <c r="G11">
        <v>59</v>
      </c>
      <c r="H11">
        <v>12</v>
      </c>
      <c r="I11">
        <v>5</v>
      </c>
      <c r="L11" s="1"/>
    </row>
    <row r="12" spans="1:12">
      <c r="A12" s="6" t="str">
        <f>+Condicion_Pacientes[[#This Row],[día]]&amp;"/"&amp;Condicion_Pacientes[[#This Row],[mes]]&amp;"/"&amp;Condicion_Pacientes[[#This Row],[año]]</f>
        <v>8/4/2020</v>
      </c>
      <c r="B12" s="5">
        <v>8</v>
      </c>
      <c r="C12" s="5">
        <v>4</v>
      </c>
      <c r="D12" s="5">
        <v>2020</v>
      </c>
      <c r="E12">
        <v>124</v>
      </c>
      <c r="F12">
        <v>31</v>
      </c>
      <c r="G12">
        <v>46</v>
      </c>
      <c r="H12">
        <v>13</v>
      </c>
      <c r="I12">
        <v>8</v>
      </c>
      <c r="L12" s="1"/>
    </row>
    <row r="13" spans="1:12">
      <c r="A13" s="6" t="str">
        <f>+Condicion_Pacientes[[#This Row],[día]]&amp;"/"&amp;Condicion_Pacientes[[#This Row],[mes]]&amp;"/"&amp;Condicion_Pacientes[[#This Row],[año]]</f>
        <v>9/4/2020</v>
      </c>
      <c r="B13" s="5">
        <v>9</v>
      </c>
      <c r="C13" s="5">
        <v>4</v>
      </c>
      <c r="D13" s="5">
        <v>2020</v>
      </c>
      <c r="E13">
        <v>88</v>
      </c>
      <c r="F13">
        <v>39</v>
      </c>
      <c r="G13">
        <v>74</v>
      </c>
      <c r="H13">
        <v>19</v>
      </c>
      <c r="I13">
        <v>18</v>
      </c>
      <c r="L13" s="1"/>
    </row>
    <row r="14" spans="1:12">
      <c r="A14" s="6" t="str">
        <f>+Condicion_Pacientes[[#This Row],[día]]&amp;"/"&amp;Condicion_Pacientes[[#This Row],[mes]]&amp;"/"&amp;Condicion_Pacientes[[#This Row],[año]]</f>
        <v>10/4/2020</v>
      </c>
      <c r="B14" s="5">
        <v>10</v>
      </c>
      <c r="C14" s="5">
        <v>4</v>
      </c>
      <c r="D14" s="5">
        <v>2020</v>
      </c>
      <c r="E14">
        <v>127</v>
      </c>
      <c r="F14">
        <v>10</v>
      </c>
      <c r="G14">
        <v>82</v>
      </c>
      <c r="H14">
        <v>21</v>
      </c>
      <c r="I14">
        <v>18</v>
      </c>
      <c r="L14" s="1"/>
    </row>
    <row r="15" spans="1:12">
      <c r="A15" s="6" t="str">
        <f>+Condicion_Pacientes[[#This Row],[día]]&amp;"/"&amp;Condicion_Pacientes[[#This Row],[mes]]&amp;"/"&amp;Condicion_Pacientes[[#This Row],[año]]</f>
        <v>11/4/2020</v>
      </c>
      <c r="B15" s="5">
        <v>11</v>
      </c>
      <c r="C15" s="5">
        <v>4</v>
      </c>
      <c r="D15" s="5">
        <v>2020</v>
      </c>
      <c r="E15">
        <v>60</v>
      </c>
      <c r="F15">
        <v>1</v>
      </c>
      <c r="G15">
        <v>82</v>
      </c>
      <c r="H15">
        <v>18</v>
      </c>
      <c r="I15">
        <v>18</v>
      </c>
      <c r="L15" s="1"/>
    </row>
    <row r="16" spans="1:12">
      <c r="A16" s="6" t="str">
        <f>+Condicion_Pacientes[[#This Row],[día]]&amp;"/"&amp;Condicion_Pacientes[[#This Row],[mes]]&amp;"/"&amp;Condicion_Pacientes[[#This Row],[año]]</f>
        <v>12/4/2020</v>
      </c>
      <c r="B16" s="5">
        <v>12</v>
      </c>
      <c r="C16" s="5">
        <v>4</v>
      </c>
      <c r="D16" s="5">
        <v>2020</v>
      </c>
      <c r="E16">
        <v>31</v>
      </c>
      <c r="F16">
        <v>4</v>
      </c>
      <c r="G16">
        <v>88</v>
      </c>
      <c r="H16">
        <v>20</v>
      </c>
      <c r="I16">
        <v>14</v>
      </c>
      <c r="L16" s="1"/>
    </row>
    <row r="17" spans="1:12">
      <c r="A17" s="6" t="str">
        <f>+Condicion_Pacientes[[#This Row],[día]]&amp;"/"&amp;Condicion_Pacientes[[#This Row],[mes]]&amp;"/"&amp;Condicion_Pacientes[[#This Row],[año]]</f>
        <v>13/4/2020</v>
      </c>
      <c r="B17" s="5">
        <v>13</v>
      </c>
      <c r="C17" s="5">
        <v>4</v>
      </c>
      <c r="D17" s="5">
        <v>2020</v>
      </c>
      <c r="E17">
        <v>71</v>
      </c>
      <c r="F17">
        <v>10</v>
      </c>
      <c r="G17">
        <v>83</v>
      </c>
      <c r="H17">
        <v>18</v>
      </c>
      <c r="I17">
        <v>15</v>
      </c>
      <c r="L17" s="3"/>
    </row>
    <row r="18" spans="1:12">
      <c r="A18" s="6" t="str">
        <f>+Condicion_Pacientes[[#This Row],[día]]&amp;"/"&amp;Condicion_Pacientes[[#This Row],[mes]]&amp;"/"&amp;Condicion_Pacientes[[#This Row],[año]]</f>
        <v>14/4/2020</v>
      </c>
      <c r="B18" s="5">
        <v>14</v>
      </c>
      <c r="C18" s="5">
        <v>4</v>
      </c>
      <c r="D18" s="5">
        <v>2020</v>
      </c>
      <c r="E18">
        <v>55</v>
      </c>
      <c r="F18">
        <v>12</v>
      </c>
      <c r="G18">
        <v>99</v>
      </c>
      <c r="H18">
        <v>10</v>
      </c>
      <c r="I18">
        <v>17</v>
      </c>
      <c r="L18" s="3"/>
    </row>
    <row r="19" spans="1:12">
      <c r="A19" s="6" t="str">
        <f>+Condicion_Pacientes[[#This Row],[día]]&amp;"/"&amp;Condicion_Pacientes[[#This Row],[mes]]&amp;"/"&amp;Condicion_Pacientes[[#This Row],[año]]</f>
        <v>15/4/2020</v>
      </c>
      <c r="B19" s="5">
        <v>15</v>
      </c>
      <c r="C19" s="5">
        <v>4</v>
      </c>
      <c r="D19" s="5">
        <v>2020</v>
      </c>
      <c r="E19">
        <v>44</v>
      </c>
      <c r="F19">
        <v>7</v>
      </c>
      <c r="G19">
        <v>90</v>
      </c>
      <c r="H19">
        <v>9</v>
      </c>
      <c r="I19">
        <v>17</v>
      </c>
      <c r="L19" s="3"/>
    </row>
    <row r="20" spans="1:12">
      <c r="A20" s="6" t="str">
        <f>+Condicion_Pacientes[[#This Row],[día]]&amp;"/"&amp;Condicion_Pacientes[[#This Row],[mes]]&amp;"/"&amp;Condicion_Pacientes[[#This Row],[año]]</f>
        <v>16/4/2020</v>
      </c>
      <c r="B20" s="5">
        <v>16</v>
      </c>
      <c r="C20" s="5">
        <v>4</v>
      </c>
      <c r="D20" s="5">
        <v>2020</v>
      </c>
      <c r="E20">
        <v>66</v>
      </c>
      <c r="F20">
        <v>16</v>
      </c>
      <c r="G20">
        <v>113</v>
      </c>
      <c r="H20">
        <v>5</v>
      </c>
      <c r="I20">
        <v>17</v>
      </c>
      <c r="L20" s="3"/>
    </row>
    <row r="21" spans="1:12">
      <c r="A21" s="6" t="str">
        <f>+Condicion_Pacientes[[#This Row],[día]]&amp;"/"&amp;Condicion_Pacientes[[#This Row],[mes]]&amp;"/"&amp;Condicion_Pacientes[[#This Row],[año]]</f>
        <v>17/4/2020</v>
      </c>
      <c r="B21" s="5">
        <v>17</v>
      </c>
      <c r="C21" s="5">
        <v>4</v>
      </c>
      <c r="D21" s="5">
        <v>2020</v>
      </c>
      <c r="E21">
        <v>53</v>
      </c>
      <c r="F21">
        <v>15</v>
      </c>
      <c r="G21">
        <v>123</v>
      </c>
      <c r="H21">
        <v>5</v>
      </c>
      <c r="I21">
        <v>16</v>
      </c>
      <c r="L21" s="3"/>
    </row>
    <row r="22" spans="1:12">
      <c r="A22" s="6" t="str">
        <f>+Condicion_Pacientes[[#This Row],[día]]&amp;"/"&amp;Condicion_Pacientes[[#This Row],[mes]]&amp;"/"&amp;Condicion_Pacientes[[#This Row],[año]]</f>
        <v>18/4/2020</v>
      </c>
      <c r="B22" s="5">
        <v>18</v>
      </c>
      <c r="C22" s="5">
        <v>4</v>
      </c>
      <c r="D22" s="5">
        <v>2020</v>
      </c>
      <c r="E22" s="2"/>
      <c r="F22" s="2"/>
      <c r="G22" s="2"/>
      <c r="H22" s="2"/>
      <c r="I22" s="2"/>
      <c r="L22" s="3"/>
    </row>
    <row r="23" spans="1:12">
      <c r="A23" s="6" t="str">
        <f>+Condicion_Pacientes[[#This Row],[día]]&amp;"/"&amp;Condicion_Pacientes[[#This Row],[mes]]&amp;"/"&amp;Condicion_Pacientes[[#This Row],[año]]</f>
        <v>19/4/2020</v>
      </c>
      <c r="B23" s="5">
        <v>19</v>
      </c>
      <c r="C23" s="5">
        <v>4</v>
      </c>
      <c r="D23" s="5">
        <v>2020</v>
      </c>
      <c r="E23">
        <v>87</v>
      </c>
      <c r="F23">
        <v>5</v>
      </c>
      <c r="G23">
        <v>133</v>
      </c>
      <c r="H23">
        <v>1</v>
      </c>
      <c r="I23">
        <v>16</v>
      </c>
      <c r="L23" s="3"/>
    </row>
    <row r="24" spans="1:12">
      <c r="A24" s="6" t="str">
        <f>+Condicion_Pacientes[[#This Row],[día]]&amp;"/"&amp;Condicion_Pacientes[[#This Row],[mes]]&amp;"/"&amp;Condicion_Pacientes[[#This Row],[año]]</f>
        <v>20/4/2020</v>
      </c>
      <c r="B24" s="5">
        <v>20</v>
      </c>
      <c r="C24" s="5">
        <v>4</v>
      </c>
      <c r="D24" s="5">
        <v>2020</v>
      </c>
      <c r="E24">
        <v>131</v>
      </c>
      <c r="F24">
        <v>17</v>
      </c>
      <c r="G24">
        <v>139</v>
      </c>
      <c r="H24">
        <v>5</v>
      </c>
      <c r="I24">
        <v>17</v>
      </c>
      <c r="L24" s="3"/>
    </row>
    <row r="25" spans="1:12">
      <c r="A25" s="6" t="str">
        <f>+Condicion_Pacientes[[#This Row],[día]]&amp;"/"&amp;Condicion_Pacientes[[#This Row],[mes]]&amp;"/"&amp;Condicion_Pacientes[[#This Row],[año]]</f>
        <v>21/4/2020</v>
      </c>
      <c r="B25" s="5">
        <v>21</v>
      </c>
      <c r="C25" s="5">
        <v>4</v>
      </c>
      <c r="D25" s="5">
        <v>2020</v>
      </c>
      <c r="E25">
        <v>164</v>
      </c>
      <c r="F25">
        <v>16</v>
      </c>
      <c r="G25">
        <v>141</v>
      </c>
      <c r="H25">
        <v>3</v>
      </c>
      <c r="I25">
        <v>17</v>
      </c>
      <c r="L25" s="4"/>
    </row>
    <row r="26" spans="1:12">
      <c r="A26" s="6" t="str">
        <f>+Condicion_Pacientes[[#This Row],[día]]&amp;"/"&amp;Condicion_Pacientes[[#This Row],[mes]]&amp;"/"&amp;Condicion_Pacientes[[#This Row],[año]]</f>
        <v>22/4/2020</v>
      </c>
      <c r="B26" s="5">
        <v>22</v>
      </c>
      <c r="C26" s="5">
        <v>4</v>
      </c>
      <c r="D26" s="5">
        <v>2020</v>
      </c>
      <c r="E26">
        <v>143</v>
      </c>
      <c r="F26">
        <v>9</v>
      </c>
      <c r="G26">
        <v>141</v>
      </c>
      <c r="H26">
        <v>3</v>
      </c>
      <c r="I26">
        <v>17</v>
      </c>
      <c r="L26" s="4"/>
    </row>
    <row r="27" spans="1:12">
      <c r="A27" s="6" t="str">
        <f>+Condicion_Pacientes[[#This Row],[día]]&amp;"/"&amp;Condicion_Pacientes[[#This Row],[mes]]&amp;"/"&amp;Condicion_Pacientes[[#This Row],[año]]</f>
        <v>23/4/2020</v>
      </c>
      <c r="B27" s="5">
        <v>23</v>
      </c>
      <c r="C27" s="5">
        <v>4</v>
      </c>
      <c r="D27" s="5">
        <v>2020</v>
      </c>
      <c r="E27">
        <v>172</v>
      </c>
      <c r="F27">
        <v>43</v>
      </c>
      <c r="G27">
        <v>153</v>
      </c>
      <c r="H27">
        <v>10</v>
      </c>
      <c r="I27">
        <v>9</v>
      </c>
      <c r="L27" s="4"/>
    </row>
    <row r="28" spans="1:12">
      <c r="A28" s="6" t="str">
        <f>+Condicion_Pacientes[[#This Row],[día]]&amp;"/"&amp;Condicion_Pacientes[[#This Row],[mes]]&amp;"/"&amp;Condicion_Pacientes[[#This Row],[año]]</f>
        <v>24/4/2020</v>
      </c>
      <c r="B28" s="5">
        <v>24</v>
      </c>
      <c r="C28" s="5">
        <v>4</v>
      </c>
      <c r="D28" s="5">
        <v>2020</v>
      </c>
      <c r="E28">
        <v>98</v>
      </c>
      <c r="F28">
        <v>29</v>
      </c>
      <c r="G28">
        <v>145</v>
      </c>
      <c r="H28">
        <v>8</v>
      </c>
      <c r="I28">
        <v>7</v>
      </c>
      <c r="L28" s="4"/>
    </row>
    <row r="29" spans="1:12">
      <c r="A29" s="6" t="str">
        <f>+Condicion_Pacientes[[#This Row],[día]]&amp;"/"&amp;Condicion_Pacientes[[#This Row],[mes]]&amp;"/"&amp;Condicion_Pacientes[[#This Row],[año]]</f>
        <v>25/4/2020</v>
      </c>
      <c r="B29" s="5">
        <v>25</v>
      </c>
      <c r="C29" s="5">
        <v>4</v>
      </c>
      <c r="D29" s="5">
        <v>2020</v>
      </c>
      <c r="E29">
        <v>96</v>
      </c>
      <c r="F29">
        <v>36</v>
      </c>
      <c r="G29">
        <v>147</v>
      </c>
      <c r="H29">
        <v>8</v>
      </c>
      <c r="I29">
        <v>7</v>
      </c>
      <c r="L29" s="4"/>
    </row>
    <row r="30" spans="1:12">
      <c r="A30" s="6" t="str">
        <f>+Condicion_Pacientes[[#This Row],[día]]&amp;"/"&amp;Condicion_Pacientes[[#This Row],[mes]]&amp;"/"&amp;Condicion_Pacientes[[#This Row],[año]]</f>
        <v>26/4/2020</v>
      </c>
      <c r="B30" s="5">
        <v>26</v>
      </c>
      <c r="C30" s="5">
        <v>4</v>
      </c>
      <c r="D30" s="5">
        <v>2020</v>
      </c>
      <c r="E30">
        <v>90</v>
      </c>
      <c r="F30">
        <v>34</v>
      </c>
      <c r="G30">
        <v>138</v>
      </c>
      <c r="H30">
        <v>12</v>
      </c>
      <c r="I30">
        <v>8</v>
      </c>
      <c r="L30" s="4"/>
    </row>
    <row r="31" spans="1:12">
      <c r="A31" s="6" t="str">
        <f>+Condicion_Pacientes[[#This Row],[día]]&amp;"/"&amp;Condicion_Pacientes[[#This Row],[mes]]&amp;"/"&amp;Condicion_Pacientes[[#This Row],[año]]</f>
        <v>27/4/2020</v>
      </c>
      <c r="B31" s="5">
        <v>27</v>
      </c>
      <c r="C31" s="5">
        <v>4</v>
      </c>
      <c r="D31" s="5">
        <v>2020</v>
      </c>
      <c r="E31">
        <v>151</v>
      </c>
      <c r="F31">
        <v>41</v>
      </c>
      <c r="G31">
        <v>176</v>
      </c>
      <c r="H31">
        <v>6</v>
      </c>
      <c r="I31">
        <v>8</v>
      </c>
      <c r="L31" s="4"/>
    </row>
    <row r="32" spans="1:12">
      <c r="A32" s="6" t="str">
        <f>+Condicion_Pacientes[[#This Row],[día]]&amp;"/"&amp;Condicion_Pacientes[[#This Row],[mes]]&amp;"/"&amp;Condicion_Pacientes[[#This Row],[año]]</f>
        <v>28/4/2020</v>
      </c>
      <c r="B32" s="5">
        <v>28</v>
      </c>
      <c r="C32" s="5">
        <v>4</v>
      </c>
      <c r="D32" s="5">
        <v>2020</v>
      </c>
      <c r="E32">
        <v>117</v>
      </c>
      <c r="F32">
        <v>36</v>
      </c>
      <c r="G32">
        <v>181</v>
      </c>
      <c r="H32">
        <v>8</v>
      </c>
      <c r="I32">
        <v>8</v>
      </c>
      <c r="L32" s="4"/>
    </row>
    <row r="33" spans="1:12">
      <c r="A33" s="6" t="str">
        <f>+Condicion_Pacientes[[#This Row],[día]]&amp;"/"&amp;Condicion_Pacientes[[#This Row],[mes]]&amp;"/"&amp;Condicion_Pacientes[[#This Row],[año]]</f>
        <v>29/4/2020</v>
      </c>
      <c r="B33" s="5">
        <v>29</v>
      </c>
      <c r="C33" s="5">
        <v>4</v>
      </c>
      <c r="D33" s="5">
        <v>2020</v>
      </c>
      <c r="E33">
        <v>116</v>
      </c>
      <c r="F33">
        <v>33</v>
      </c>
      <c r="G33">
        <v>167</v>
      </c>
      <c r="H33">
        <v>14</v>
      </c>
      <c r="I33">
        <v>7</v>
      </c>
      <c r="L33" s="4"/>
    </row>
    <row r="34" spans="1:12">
      <c r="A34" s="6" t="str">
        <f>+Condicion_Pacientes[[#This Row],[día]]&amp;"/"&amp;Condicion_Pacientes[[#This Row],[mes]]&amp;"/"&amp;Condicion_Pacientes[[#This Row],[año]]</f>
        <v>30/4/2020</v>
      </c>
      <c r="B34" s="5">
        <v>30</v>
      </c>
      <c r="C34" s="5">
        <v>4</v>
      </c>
      <c r="D34" s="5">
        <v>2020</v>
      </c>
      <c r="E34">
        <v>207</v>
      </c>
      <c r="F34">
        <v>33</v>
      </c>
      <c r="G34">
        <v>187</v>
      </c>
      <c r="H34">
        <v>9</v>
      </c>
      <c r="I34">
        <v>10</v>
      </c>
      <c r="L34" s="4"/>
    </row>
    <row r="35" spans="1:12">
      <c r="A35" s="6" t="str">
        <f>+Condicion_Pacientes[[#This Row],[día]]&amp;"/"&amp;Condicion_Pacientes[[#This Row],[mes]]&amp;"/"&amp;Condicion_Pacientes[[#This Row],[año]]</f>
        <v>1/5/2020</v>
      </c>
      <c r="B35" s="5">
        <v>1</v>
      </c>
      <c r="C35" s="5">
        <v>5</v>
      </c>
      <c r="D35" s="5">
        <v>2020</v>
      </c>
      <c r="E35">
        <v>216</v>
      </c>
      <c r="F35">
        <v>95</v>
      </c>
      <c r="G35">
        <v>138</v>
      </c>
      <c r="H35">
        <v>9</v>
      </c>
      <c r="I35">
        <v>12</v>
      </c>
      <c r="L35" s="1"/>
    </row>
    <row r="36" spans="1:12">
      <c r="A36" s="6" t="str">
        <f>+Condicion_Pacientes[[#This Row],[día]]&amp;"/"&amp;Condicion_Pacientes[[#This Row],[mes]]&amp;"/"&amp;Condicion_Pacientes[[#This Row],[año]]</f>
        <v>2/5/2020</v>
      </c>
      <c r="B36" s="5">
        <v>2</v>
      </c>
      <c r="C36" s="5">
        <v>5</v>
      </c>
      <c r="D36" s="5">
        <v>2020</v>
      </c>
      <c r="E36">
        <v>315</v>
      </c>
      <c r="F36">
        <v>111</v>
      </c>
      <c r="G36">
        <v>90</v>
      </c>
      <c r="H36">
        <v>12</v>
      </c>
      <c r="I36">
        <v>10</v>
      </c>
      <c r="L36" s="1"/>
    </row>
    <row r="37" spans="1:12">
      <c r="A37" s="6" t="str">
        <f>+Condicion_Pacientes[[#This Row],[día]]&amp;"/"&amp;Condicion_Pacientes[[#This Row],[mes]]&amp;"/"&amp;Condicion_Pacientes[[#This Row],[año]]</f>
        <v>3/5/2020</v>
      </c>
      <c r="B37" s="5">
        <v>3</v>
      </c>
      <c r="C37" s="5">
        <v>5</v>
      </c>
      <c r="D37" s="5">
        <v>2020</v>
      </c>
      <c r="E37">
        <v>141</v>
      </c>
      <c r="F37">
        <v>45</v>
      </c>
      <c r="G37">
        <v>97</v>
      </c>
      <c r="H37">
        <v>8</v>
      </c>
      <c r="I37">
        <v>11</v>
      </c>
      <c r="L37" s="1"/>
    </row>
    <row r="38" spans="1:12">
      <c r="A38" s="6" t="str">
        <f>+Condicion_Pacientes[[#This Row],[día]]&amp;"/"&amp;Condicion_Pacientes[[#This Row],[mes]]&amp;"/"&amp;Condicion_Pacientes[[#This Row],[año]]</f>
        <v>4/5/2020</v>
      </c>
      <c r="B38" s="5">
        <v>4</v>
      </c>
      <c r="C38" s="5">
        <v>5</v>
      </c>
      <c r="D38" s="5">
        <v>2020</v>
      </c>
      <c r="E38">
        <v>640</v>
      </c>
      <c r="F38">
        <v>27</v>
      </c>
      <c r="G38" s="2"/>
      <c r="H38" s="2"/>
      <c r="I38" s="2"/>
      <c r="L38" s="1"/>
    </row>
    <row r="39" spans="1:12">
      <c r="A39" s="6" t="str">
        <f>+Condicion_Pacientes[[#This Row],[día]]&amp;"/"&amp;Condicion_Pacientes[[#This Row],[mes]]&amp;"/"&amp;Condicion_Pacientes[[#This Row],[año]]</f>
        <v>5/5/2020</v>
      </c>
      <c r="B39" s="5">
        <v>5</v>
      </c>
      <c r="C39" s="5">
        <v>5</v>
      </c>
      <c r="D39" s="5">
        <v>2020</v>
      </c>
      <c r="E39">
        <v>451</v>
      </c>
      <c r="F39">
        <v>33</v>
      </c>
      <c r="G39" s="2"/>
      <c r="H39" s="2"/>
      <c r="I39" s="2"/>
      <c r="L39" s="1"/>
    </row>
    <row r="40" spans="1:12">
      <c r="A40" s="6" t="str">
        <f>+Condicion_Pacientes[[#This Row],[día]]&amp;"/"&amp;Condicion_Pacientes[[#This Row],[mes]]&amp;"/"&amp;Condicion_Pacientes[[#This Row],[año]]</f>
        <v>6/5/2020</v>
      </c>
      <c r="B40" s="5">
        <v>6</v>
      </c>
      <c r="C40" s="5">
        <v>5</v>
      </c>
      <c r="D40" s="5">
        <v>2020</v>
      </c>
      <c r="E40">
        <v>549</v>
      </c>
      <c r="F40">
        <v>35</v>
      </c>
      <c r="G40" s="2"/>
      <c r="H40" s="2"/>
      <c r="I40" s="2"/>
      <c r="L40" s="1"/>
    </row>
    <row r="41" spans="1:12">
      <c r="A41" s="6" t="str">
        <f>+Condicion_Pacientes[[#This Row],[día]]&amp;"/"&amp;Condicion_Pacientes[[#This Row],[mes]]&amp;"/"&amp;Condicion_Pacientes[[#This Row],[año]]</f>
        <v>7/5/2020</v>
      </c>
      <c r="B41" s="5">
        <v>7</v>
      </c>
      <c r="C41" s="5">
        <v>5</v>
      </c>
      <c r="D41" s="5">
        <v>2020</v>
      </c>
      <c r="E41">
        <v>598</v>
      </c>
      <c r="F41">
        <v>34</v>
      </c>
      <c r="G41" s="2"/>
      <c r="H41" s="2"/>
      <c r="I41" s="2"/>
      <c r="L41" s="1"/>
    </row>
    <row r="42" spans="1:12">
      <c r="A42" s="6" t="str">
        <f>+Condicion_Pacientes[[#This Row],[día]]&amp;"/"&amp;Condicion_Pacientes[[#This Row],[mes]]&amp;"/"&amp;Condicion_Pacientes[[#This Row],[año]]</f>
        <v>8/5/2020</v>
      </c>
      <c r="B42" s="5">
        <v>8</v>
      </c>
      <c r="C42" s="5">
        <v>5</v>
      </c>
      <c r="D42" s="5">
        <v>2020</v>
      </c>
      <c r="E42">
        <v>615</v>
      </c>
      <c r="F42">
        <v>68</v>
      </c>
      <c r="G42" s="2"/>
      <c r="H42" s="2"/>
      <c r="I42" s="2"/>
      <c r="L42" s="1"/>
    </row>
    <row r="43" spans="1:12">
      <c r="A43" s="6" t="str">
        <f>+Condicion_Pacientes[[#This Row],[día]]&amp;"/"&amp;Condicion_Pacientes[[#This Row],[mes]]&amp;"/"&amp;Condicion_Pacientes[[#This Row],[año]]</f>
        <v>9/5/2020</v>
      </c>
      <c r="B43" s="5">
        <v>9</v>
      </c>
      <c r="C43" s="5">
        <v>5</v>
      </c>
      <c r="D43" s="5">
        <v>2020</v>
      </c>
      <c r="E43">
        <v>699</v>
      </c>
      <c r="F43">
        <v>67</v>
      </c>
      <c r="G43" s="2"/>
      <c r="H43" s="2"/>
      <c r="I43" s="2"/>
      <c r="L43" s="1"/>
    </row>
    <row r="44" spans="1:12">
      <c r="A44" s="6" t="str">
        <f>+Condicion_Pacientes[[#This Row],[día]]&amp;"/"&amp;Condicion_Pacientes[[#This Row],[mes]]&amp;"/"&amp;Condicion_Pacientes[[#This Row],[año]]</f>
        <v>10/5/2020</v>
      </c>
      <c r="B44" s="5">
        <v>10</v>
      </c>
      <c r="C44" s="5">
        <v>5</v>
      </c>
      <c r="D44" s="5">
        <v>2020</v>
      </c>
      <c r="E44">
        <v>718</v>
      </c>
      <c r="F44">
        <v>85</v>
      </c>
      <c r="G44" s="2"/>
      <c r="H44" s="2"/>
      <c r="I44" s="2"/>
      <c r="L44" s="1"/>
    </row>
    <row r="45" spans="1:12">
      <c r="A45" s="6" t="str">
        <f>+Condicion_Pacientes[[#This Row],[día]]&amp;"/"&amp;Condicion_Pacientes[[#This Row],[mes]]&amp;"/"&amp;Condicion_Pacientes[[#This Row],[año]]</f>
        <v>11/5/2020</v>
      </c>
      <c r="B45" s="5">
        <v>11</v>
      </c>
      <c r="C45" s="5">
        <v>5</v>
      </c>
      <c r="D45" s="5">
        <v>2020</v>
      </c>
      <c r="E45">
        <v>838</v>
      </c>
      <c r="F45">
        <v>62</v>
      </c>
      <c r="G45" s="2"/>
      <c r="H45" s="2"/>
      <c r="I45" s="2"/>
      <c r="L45" s="1"/>
    </row>
    <row r="46" spans="1:12">
      <c r="A46" s="6" t="str">
        <f>+Condicion_Pacientes[[#This Row],[día]]&amp;"/"&amp;Condicion_Pacientes[[#This Row],[mes]]&amp;"/"&amp;Condicion_Pacientes[[#This Row],[año]]</f>
        <v>12/5/2020</v>
      </c>
      <c r="B46" s="5">
        <v>12</v>
      </c>
      <c r="C46" s="5">
        <v>5</v>
      </c>
      <c r="D46" s="5">
        <v>2020</v>
      </c>
      <c r="E46">
        <v>529</v>
      </c>
      <c r="F46">
        <v>85</v>
      </c>
      <c r="G46" s="2"/>
      <c r="H46" s="2"/>
      <c r="I46" s="2"/>
      <c r="L46" s="1"/>
    </row>
    <row r="47" spans="1:12">
      <c r="A47" s="6" t="str">
        <f>+Condicion_Pacientes[[#This Row],[día]]&amp;"/"&amp;Condicion_Pacientes[[#This Row],[mes]]&amp;"/"&amp;Condicion_Pacientes[[#This Row],[año]]</f>
        <v>13/5/2020</v>
      </c>
      <c r="B47" s="5">
        <v>13</v>
      </c>
      <c r="C47" s="5">
        <v>5</v>
      </c>
      <c r="D47" s="5">
        <v>2020</v>
      </c>
      <c r="E47">
        <v>803</v>
      </c>
      <c r="F47">
        <v>143</v>
      </c>
      <c r="G47" s="2"/>
      <c r="H47" s="2"/>
      <c r="I47" s="2"/>
      <c r="L47" s="3"/>
    </row>
    <row r="48" spans="1:12">
      <c r="A48" s="6" t="str">
        <f>+Condicion_Pacientes[[#This Row],[día]]&amp;"/"&amp;Condicion_Pacientes[[#This Row],[mes]]&amp;"/"&amp;Condicion_Pacientes[[#This Row],[año]]</f>
        <v>14/5/2020</v>
      </c>
      <c r="B48" s="5">
        <v>14</v>
      </c>
      <c r="C48" s="5">
        <v>5</v>
      </c>
      <c r="D48" s="5">
        <v>2020</v>
      </c>
      <c r="E48">
        <v>1022</v>
      </c>
      <c r="F48">
        <v>176</v>
      </c>
      <c r="G48" s="2"/>
      <c r="H48" s="2"/>
      <c r="I48" s="2"/>
      <c r="L48" s="3"/>
    </row>
    <row r="49" spans="1:12">
      <c r="A49" s="6" t="str">
        <f>+Condicion_Pacientes[[#This Row],[día]]&amp;"/"&amp;Condicion_Pacientes[[#This Row],[mes]]&amp;"/"&amp;Condicion_Pacientes[[#This Row],[año]]</f>
        <v>15/5/2020</v>
      </c>
      <c r="B49" s="5">
        <v>15</v>
      </c>
      <c r="C49" s="5">
        <v>5</v>
      </c>
      <c r="D49" s="5">
        <v>2020</v>
      </c>
      <c r="E49">
        <v>1233</v>
      </c>
      <c r="F49">
        <v>125</v>
      </c>
      <c r="G49" s="2"/>
      <c r="H49" s="2"/>
      <c r="I49" s="2"/>
      <c r="L49" s="3"/>
    </row>
    <row r="50" spans="1:12">
      <c r="A50" s="6" t="str">
        <f>+Condicion_Pacientes[[#This Row],[día]]&amp;"/"&amp;Condicion_Pacientes[[#This Row],[mes]]&amp;"/"&amp;Condicion_Pacientes[[#This Row],[año]]</f>
        <v>16/5/2020</v>
      </c>
      <c r="B50" s="5">
        <v>16</v>
      </c>
      <c r="C50" s="5">
        <v>5</v>
      </c>
      <c r="D50" s="5">
        <v>2020</v>
      </c>
      <c r="E50">
        <v>1397</v>
      </c>
      <c r="F50">
        <v>120</v>
      </c>
      <c r="G50" s="2"/>
      <c r="H50" s="2"/>
      <c r="I50" s="2"/>
      <c r="L50" s="3"/>
    </row>
    <row r="51" spans="1:12">
      <c r="A51" s="6" t="str">
        <f>+Condicion_Pacientes[[#This Row],[día]]&amp;"/"&amp;Condicion_Pacientes[[#This Row],[mes]]&amp;"/"&amp;Condicion_Pacientes[[#This Row],[año]]</f>
        <v>17/5/2020</v>
      </c>
      <c r="B51" s="5">
        <v>17</v>
      </c>
      <c r="C51" s="5">
        <v>5</v>
      </c>
      <c r="D51" s="5">
        <v>2020</v>
      </c>
      <c r="E51">
        <v>1214</v>
      </c>
      <c r="F51">
        <v>149</v>
      </c>
      <c r="G51" s="2"/>
      <c r="H51" s="2"/>
      <c r="I51" s="2"/>
      <c r="L51" s="3"/>
    </row>
    <row r="52" spans="1:12">
      <c r="A52" s="6" t="str">
        <f>+Condicion_Pacientes[[#This Row],[día]]&amp;"/"&amp;Condicion_Pacientes[[#This Row],[mes]]&amp;"/"&amp;Condicion_Pacientes[[#This Row],[año]]</f>
        <v>18/5/2020</v>
      </c>
      <c r="B52" s="5">
        <v>18</v>
      </c>
      <c r="C52" s="5">
        <v>5</v>
      </c>
      <c r="D52" s="5">
        <v>2020</v>
      </c>
      <c r="E52">
        <v>1303</v>
      </c>
      <c r="F52">
        <v>89</v>
      </c>
      <c r="L52" s="3"/>
    </row>
    <row r="53" spans="1:12">
      <c r="A53" s="6" t="str">
        <f>+Condicion_Pacientes[[#This Row],[día]]&amp;"/"&amp;Condicion_Pacientes[[#This Row],[mes]]&amp;"/"&amp;Condicion_Pacientes[[#This Row],[año]]</f>
        <v>19/5/2020</v>
      </c>
      <c r="B53" s="5">
        <v>19</v>
      </c>
      <c r="C53" s="5">
        <v>5</v>
      </c>
      <c r="D53" s="5">
        <v>2020</v>
      </c>
      <c r="E53">
        <v>1189</v>
      </c>
      <c r="F53">
        <v>132</v>
      </c>
    </row>
    <row r="54" spans="1:12">
      <c r="A54" s="6" t="str">
        <f>+Condicion_Pacientes[[#This Row],[día]]&amp;"/"&amp;Condicion_Pacientes[[#This Row],[mes]]&amp;"/"&amp;Condicion_Pacientes[[#This Row],[año]]</f>
        <v>20/5/2020</v>
      </c>
      <c r="B54" s="5">
        <v>20</v>
      </c>
      <c r="C54" s="5">
        <v>5</v>
      </c>
      <c r="D54" s="5">
        <v>2020</v>
      </c>
      <c r="E54">
        <v>1484</v>
      </c>
      <c r="F54">
        <v>132</v>
      </c>
    </row>
    <row r="55" spans="1:12">
      <c r="A55" s="6" t="s">
        <v>9</v>
      </c>
      <c r="B55" s="5">
        <v>21</v>
      </c>
      <c r="C55" s="5">
        <v>5</v>
      </c>
      <c r="D55" s="5">
        <v>2020</v>
      </c>
      <c r="E55">
        <v>1852</v>
      </c>
      <c r="F55">
        <v>247</v>
      </c>
    </row>
    <row r="56" spans="1:12">
      <c r="A56" s="6" t="str">
        <f>+Condicion_Pacientes[[#This Row],[día]]&amp;"/"&amp;Condicion_Pacientes[[#This Row],[mes]]&amp;"/"&amp;Condicion_Pacientes[[#This Row],[año]]</f>
        <v>22/5/2020</v>
      </c>
      <c r="B56" s="5">
        <v>22</v>
      </c>
      <c r="C56" s="5">
        <v>5</v>
      </c>
      <c r="D56" s="5">
        <v>2020</v>
      </c>
      <c r="E56">
        <v>1753</v>
      </c>
      <c r="F56">
        <v>231</v>
      </c>
    </row>
    <row r="57" spans="1:12">
      <c r="A57" s="6" t="str">
        <f>+Condicion_Pacientes[[#This Row],[día]]&amp;"/"&amp;Condicion_Pacientes[[#This Row],[mes]]&amp;"/"&amp;Condicion_Pacientes[[#This Row],[año]]</f>
        <v>23/5/2020</v>
      </c>
      <c r="B57" s="5">
        <v>23</v>
      </c>
      <c r="C57" s="5">
        <v>5</v>
      </c>
      <c r="D57" s="5">
        <v>2020</v>
      </c>
      <c r="E57">
        <v>1844</v>
      </c>
      <c r="F57">
        <v>311</v>
      </c>
    </row>
    <row r="58" spans="1:12">
      <c r="A58" s="6" t="str">
        <f>+Condicion_Pacientes[[#This Row],[día]]&amp;"/"&amp;Condicion_Pacientes[[#This Row],[mes]]&amp;"/"&amp;Condicion_Pacientes[[#This Row],[año]]</f>
        <v>24/5/2020</v>
      </c>
      <c r="B58" s="5">
        <v>24</v>
      </c>
      <c r="C58" s="5">
        <v>5</v>
      </c>
      <c r="D58" s="5">
        <v>2020</v>
      </c>
      <c r="E58">
        <v>2366</v>
      </c>
      <c r="F58">
        <v>370</v>
      </c>
    </row>
    <row r="59" spans="1:12">
      <c r="A59" s="6" t="str">
        <f>+Condicion_Pacientes[[#This Row],[día]]&amp;"/"&amp;Condicion_Pacientes[[#This Row],[mes]]&amp;"/"&amp;Condicion_Pacientes[[#This Row],[año]]</f>
        <v>25/5/2020</v>
      </c>
      <c r="B59" s="5">
        <v>25</v>
      </c>
      <c r="C59" s="5">
        <v>5</v>
      </c>
      <c r="D59" s="5">
        <v>2020</v>
      </c>
      <c r="E59">
        <v>1899</v>
      </c>
      <c r="F59">
        <v>336</v>
      </c>
    </row>
    <row r="60" spans="1:12">
      <c r="A60" s="6" t="str">
        <f>+Condicion_Pacientes[[#This Row],[día]]&amp;"/"&amp;Condicion_Pacientes[[#This Row],[mes]]&amp;"/"&amp;Condicion_Pacientes[[#This Row],[año]]</f>
        <v>26/5/2020</v>
      </c>
      <c r="B60" s="5">
        <v>26</v>
      </c>
      <c r="C60" s="5">
        <v>5</v>
      </c>
      <c r="D60" s="5">
        <v>2020</v>
      </c>
      <c r="E60">
        <v>2125</v>
      </c>
      <c r="F60">
        <v>194</v>
      </c>
    </row>
    <row r="61" spans="1:12">
      <c r="A61" s="6" t="str">
        <f>+Condicion_Pacientes[[#This Row],[día]]&amp;"/"&amp;Condicion_Pacientes[[#This Row],[mes]]&amp;"/"&amp;Condicion_Pacientes[[#This Row],[año]]</f>
        <v>27/5/2020</v>
      </c>
      <c r="B61" s="5">
        <v>27</v>
      </c>
      <c r="C61" s="5">
        <v>5</v>
      </c>
      <c r="D61" s="5">
        <v>2020</v>
      </c>
      <c r="E61">
        <v>1127</v>
      </c>
      <c r="F61">
        <v>191</v>
      </c>
    </row>
    <row r="62" spans="1:12">
      <c r="A62" s="6" t="str">
        <f>+Condicion_Pacientes[[#This Row],[día]]&amp;"/"&amp;Condicion_Pacientes[[#This Row],[mes]]&amp;"/"&amp;Condicion_Pacientes[[#This Row],[año]]</f>
        <v>28/5/2020</v>
      </c>
      <c r="B62" s="5">
        <v>28</v>
      </c>
      <c r="C62" s="5">
        <v>5</v>
      </c>
      <c r="D62" s="5">
        <v>2020</v>
      </c>
      <c r="E62">
        <v>1321</v>
      </c>
      <c r="F62">
        <v>203</v>
      </c>
    </row>
    <row r="63" spans="1:12">
      <c r="A63" s="6" t="str">
        <f>+Condicion_Pacientes[[#This Row],[día]]&amp;"/"&amp;Condicion_Pacientes[[#This Row],[mes]]&amp;"/"&amp;Condicion_Pacientes[[#This Row],[año]]</f>
        <v>29/5/2020</v>
      </c>
      <c r="B63" s="5">
        <v>29</v>
      </c>
      <c r="C63" s="5">
        <v>5</v>
      </c>
      <c r="D63" s="5">
        <v>2020</v>
      </c>
      <c r="E63">
        <v>1341</v>
      </c>
      <c r="F63">
        <v>259</v>
      </c>
    </row>
    <row r="64" spans="1:12">
      <c r="A64" s="6" t="str">
        <f>+Condicion_Pacientes[[#This Row],[día]]&amp;"/"&amp;Condicion_Pacientes[[#This Row],[mes]]&amp;"/"&amp;Condicion_Pacientes[[#This Row],[año]]</f>
        <v>30/5/2020</v>
      </c>
      <c r="B64" s="5">
        <v>30</v>
      </c>
      <c r="C64" s="5">
        <v>5</v>
      </c>
      <c r="D64" s="5">
        <v>2020</v>
      </c>
      <c r="E64">
        <v>1740</v>
      </c>
      <c r="F64">
        <v>132</v>
      </c>
    </row>
    <row r="65" spans="1:6">
      <c r="A65" s="6" t="str">
        <f>+Condicion_Pacientes[[#This Row],[día]]&amp;"/"&amp;Condicion_Pacientes[[#This Row],[mes]]&amp;"/"&amp;Condicion_Pacientes[[#This Row],[año]]</f>
        <v>31/5/2020</v>
      </c>
      <c r="B65" s="5">
        <v>31</v>
      </c>
      <c r="C65" s="5">
        <v>5</v>
      </c>
      <c r="D65" s="5">
        <v>2020</v>
      </c>
      <c r="E65">
        <v>1637</v>
      </c>
      <c r="F65">
        <v>348</v>
      </c>
    </row>
    <row r="66" spans="1:6">
      <c r="A66" s="6" t="str">
        <f>+Condicion_Pacientes[[#This Row],[día]]&amp;"/"&amp;Condicion_Pacientes[[#This Row],[mes]]&amp;"/"&amp;Condicion_Pacientes[[#This Row],[año]]</f>
        <v>1/6/2020</v>
      </c>
      <c r="B66" s="5">
        <v>1</v>
      </c>
      <c r="C66" s="5">
        <v>6</v>
      </c>
      <c r="D66" s="5">
        <v>2020</v>
      </c>
      <c r="E66">
        <v>1591</v>
      </c>
      <c r="F66">
        <v>249</v>
      </c>
    </row>
    <row r="67" spans="1:6">
      <c r="A67" s="6" t="str">
        <f>+Condicion_Pacientes[[#This Row],[día]]&amp;"/"&amp;Condicion_Pacientes[[#This Row],[mes]]&amp;"/"&amp;Condicion_Pacientes[[#This Row],[año]]</f>
        <v>2/6/2020</v>
      </c>
      <c r="B67" s="5">
        <v>2</v>
      </c>
      <c r="C67" s="5">
        <v>6</v>
      </c>
      <c r="D67" s="5">
        <v>2020</v>
      </c>
      <c r="E67">
        <v>1457</v>
      </c>
      <c r="F67">
        <v>250</v>
      </c>
    </row>
    <row r="68" spans="1:6">
      <c r="A68" s="6" t="str">
        <f>+Condicion_Pacientes[[#This Row],[día]]&amp;"/"&amp;Condicion_Pacientes[[#This Row],[mes]]&amp;"/"&amp;Condicion_Pacientes[[#This Row],[año]]</f>
        <v>3/6/2020</v>
      </c>
      <c r="B68" s="5">
        <v>3</v>
      </c>
      <c r="C68" s="5">
        <v>6</v>
      </c>
      <c r="D68" s="5">
        <v>2020</v>
      </c>
      <c r="E68">
        <v>1621</v>
      </c>
      <c r="F68">
        <v>174</v>
      </c>
    </row>
    <row r="69" spans="1:6">
      <c r="A69" s="6" t="str">
        <f>+Condicion_Pacientes[[#This Row],[día]]&amp;"/"&amp;Condicion_Pacientes[[#This Row],[mes]]&amp;"/"&amp;Condicion_Pacientes[[#This Row],[año]]</f>
        <v>4/6/2020</v>
      </c>
      <c r="B69" s="5">
        <v>4</v>
      </c>
      <c r="C69" s="5">
        <v>6</v>
      </c>
      <c r="D69" s="5">
        <v>2020</v>
      </c>
      <c r="E69">
        <v>1573</v>
      </c>
      <c r="F69">
        <v>394</v>
      </c>
    </row>
    <row r="70" spans="1:6">
      <c r="A70" s="6" t="str">
        <f>+Condicion_Pacientes[[#This Row],[día]]&amp;"/"&amp;Condicion_Pacientes[[#This Row],[mes]]&amp;"/"&amp;Condicion_Pacientes[[#This Row],[año]]</f>
        <v>5/6/2020</v>
      </c>
      <c r="B70" s="5">
        <v>5</v>
      </c>
      <c r="C70" s="5">
        <v>6</v>
      </c>
      <c r="D70" s="5">
        <v>2020</v>
      </c>
      <c r="E70">
        <v>1596</v>
      </c>
      <c r="F70">
        <v>331</v>
      </c>
    </row>
    <row r="71" spans="1:6">
      <c r="A71" s="6" t="str">
        <f>+Condicion_Pacientes[[#This Row],[día]]&amp;"/"&amp;Condicion_Pacientes[[#This Row],[mes]]&amp;"/"&amp;Condicion_Pacientes[[#This Row],[año]]</f>
        <v>6/6/2020</v>
      </c>
      <c r="B71" s="5">
        <v>6</v>
      </c>
      <c r="C71" s="5">
        <v>6</v>
      </c>
      <c r="D71" s="5">
        <v>2020</v>
      </c>
      <c r="E71">
        <v>1630</v>
      </c>
      <c r="F71">
        <v>307</v>
      </c>
    </row>
    <row r="72" spans="1:6">
      <c r="A72" s="6" t="str">
        <f>+Condicion_Pacientes[[#This Row],[día]]&amp;"/"&amp;Condicion_Pacientes[[#This Row],[mes]]&amp;"/"&amp;Condicion_Pacientes[[#This Row],[año]]</f>
        <v>7/6/2020</v>
      </c>
      <c r="B72" s="5">
        <v>7</v>
      </c>
      <c r="C72" s="5">
        <v>6</v>
      </c>
      <c r="D72" s="5">
        <v>2020</v>
      </c>
      <c r="E72">
        <v>1749</v>
      </c>
      <c r="F72">
        <v>263</v>
      </c>
    </row>
    <row r="73" spans="1:6">
      <c r="A73" s="6" t="str">
        <f>+Condicion_Pacientes[[#This Row],[día]]&amp;"/"&amp;Condicion_Pacientes[[#This Row],[mes]]&amp;"/"&amp;Condicion_Pacientes[[#This Row],[año]]</f>
        <v>8/6/2020</v>
      </c>
      <c r="B73" s="5">
        <v>8</v>
      </c>
      <c r="C73" s="5">
        <v>6</v>
      </c>
      <c r="D73" s="5">
        <v>2020</v>
      </c>
      <c r="E73">
        <v>1694</v>
      </c>
      <c r="F73">
        <v>447</v>
      </c>
    </row>
    <row r="74" spans="1:6">
      <c r="A74" s="6" t="str">
        <f>+Condicion_Pacientes[[#This Row],[día]]&amp;"/"&amp;Condicion_Pacientes[[#This Row],[mes]]&amp;"/"&amp;Condicion_Pacientes[[#This Row],[año]]</f>
        <v>9/6/2020</v>
      </c>
      <c r="B74" s="5">
        <v>9</v>
      </c>
      <c r="C74" s="5">
        <v>6</v>
      </c>
      <c r="D74" s="5">
        <v>2020</v>
      </c>
      <c r="E74">
        <v>1413</v>
      </c>
      <c r="F74">
        <v>364</v>
      </c>
    </row>
    <row r="75" spans="1:6">
      <c r="A75" s="6" t="str">
        <f>+Condicion_Pacientes[[#This Row],[día]]&amp;"/"&amp;Condicion_Pacientes[[#This Row],[mes]]&amp;"/"&amp;Condicion_Pacientes[[#This Row],[año]]</f>
        <v>10/6/2020</v>
      </c>
      <c r="B75" s="5">
        <v>10</v>
      </c>
      <c r="C75" s="5">
        <v>6</v>
      </c>
      <c r="D75" s="5">
        <v>2020</v>
      </c>
      <c r="E75">
        <v>1638</v>
      </c>
      <c r="F75">
        <v>355</v>
      </c>
    </row>
    <row r="76" spans="1:6">
      <c r="A76" s="6" t="str">
        <f>+Condicion_Pacientes[[#This Row],[día]]&amp;"/"&amp;Condicion_Pacientes[[#This Row],[mes]]&amp;"/"&amp;Condicion_Pacientes[[#This Row],[año]]</f>
        <v>11/6/2020</v>
      </c>
      <c r="B76" s="5">
        <v>11</v>
      </c>
      <c r="C76" s="5">
        <v>6</v>
      </c>
      <c r="D76" s="5">
        <v>2020</v>
      </c>
      <c r="E76">
        <v>1682</v>
      </c>
      <c r="F76">
        <v>340</v>
      </c>
    </row>
    <row r="77" spans="1:6">
      <c r="A77" s="6" t="str">
        <f>+Condicion_Pacientes[[#This Row],[día]]&amp;"/"&amp;Condicion_Pacientes[[#This Row],[mes]]&amp;"/"&amp;Condicion_Pacientes[[#This Row],[año]]</f>
        <v>12/6/2020</v>
      </c>
      <c r="B77" s="5">
        <v>12</v>
      </c>
      <c r="C77" s="5">
        <v>6</v>
      </c>
      <c r="D77" s="5">
        <v>2020</v>
      </c>
      <c r="E77">
        <v>1593</v>
      </c>
      <c r="F77">
        <v>421</v>
      </c>
    </row>
    <row r="78" spans="1:6">
      <c r="A78" s="6" t="str">
        <f>+Condicion_Pacientes[[#This Row],[día]]&amp;"/"&amp;Condicion_Pacientes[[#This Row],[mes]]&amp;"/"&amp;Condicion_Pacientes[[#This Row],[año]]</f>
        <v>13/6/2020</v>
      </c>
      <c r="B78" s="5">
        <v>13</v>
      </c>
      <c r="C78" s="5">
        <v>6</v>
      </c>
      <c r="D78" s="5">
        <v>2020</v>
      </c>
      <c r="E78">
        <v>1461</v>
      </c>
      <c r="F78">
        <v>509</v>
      </c>
    </row>
    <row r="79" spans="1:6">
      <c r="A79" s="6" t="str">
        <f>+Condicion_Pacientes[[#This Row],[día]]&amp;"/"&amp;Condicion_Pacientes[[#This Row],[mes]]&amp;"/"&amp;Condicion_Pacientes[[#This Row],[año]]</f>
        <v>14/6/2020</v>
      </c>
      <c r="B79" s="5">
        <v>14</v>
      </c>
      <c r="C79" s="5">
        <v>6</v>
      </c>
      <c r="D79" s="5">
        <v>2020</v>
      </c>
      <c r="E79">
        <v>1721</v>
      </c>
      <c r="F79">
        <v>354</v>
      </c>
    </row>
    <row r="80" spans="1:6">
      <c r="A80" s="6" t="str">
        <f>+Condicion_Pacientes[[#This Row],[día]]&amp;"/"&amp;Condicion_Pacientes[[#This Row],[mes]]&amp;"/"&amp;Condicion_Pacientes[[#This Row],[año]]</f>
        <v>15/6/2020</v>
      </c>
      <c r="B80" s="5">
        <v>15</v>
      </c>
      <c r="C80" s="5">
        <v>6</v>
      </c>
      <c r="D80" s="5">
        <v>2020</v>
      </c>
      <c r="E80">
        <v>1658</v>
      </c>
      <c r="F80">
        <v>427</v>
      </c>
    </row>
    <row r="81" spans="1:6">
      <c r="A81" s="6" t="str">
        <f>+Condicion_Pacientes[[#This Row],[día]]&amp;"/"&amp;Condicion_Pacientes[[#This Row],[mes]]&amp;"/"&amp;Condicion_Pacientes[[#This Row],[año]]</f>
        <v>16/6/2020</v>
      </c>
      <c r="B81" s="5">
        <v>16</v>
      </c>
      <c r="C81" s="5">
        <v>6</v>
      </c>
      <c r="D81" s="5">
        <v>2020</v>
      </c>
      <c r="E81">
        <v>1522</v>
      </c>
      <c r="F81">
        <v>434</v>
      </c>
    </row>
    <row r="82" spans="1:6">
      <c r="A82" s="6" t="str">
        <f>+Condicion_Pacientes[[#This Row],[día]]&amp;"/"&amp;Condicion_Pacientes[[#This Row],[mes]]&amp;"/"&amp;Condicion_Pacientes[[#This Row],[año]]</f>
        <v>17/6/2020</v>
      </c>
      <c r="B82" s="5">
        <v>17</v>
      </c>
      <c r="C82" s="5">
        <v>6</v>
      </c>
      <c r="D82" s="5">
        <v>2020</v>
      </c>
      <c r="E82">
        <v>1544</v>
      </c>
      <c r="F82">
        <v>545</v>
      </c>
    </row>
    <row r="83" spans="1:6">
      <c r="A83" s="6" t="str">
        <f>+Condicion_Pacientes[[#This Row],[día]]&amp;"/"&amp;Condicion_Pacientes[[#This Row],[mes]]&amp;"/"&amp;Condicion_Pacientes[[#This Row],[año]]</f>
        <v>18/6/2020</v>
      </c>
      <c r="B83" s="5">
        <v>18</v>
      </c>
      <c r="C83" s="5">
        <v>6</v>
      </c>
      <c r="D83" s="5">
        <v>2020</v>
      </c>
      <c r="E83">
        <v>1549</v>
      </c>
      <c r="F83">
        <v>617</v>
      </c>
    </row>
    <row r="84" spans="1:6">
      <c r="A84" s="6" t="str">
        <f>+Condicion_Pacientes[[#This Row],[día]]&amp;"/"&amp;Condicion_Pacientes[[#This Row],[mes]]&amp;"/"&amp;Condicion_Pacientes[[#This Row],[año]]</f>
        <v>19/6/2020</v>
      </c>
      <c r="B84" s="5">
        <v>19</v>
      </c>
      <c r="C84" s="5">
        <v>6</v>
      </c>
      <c r="D84" s="5">
        <v>2020</v>
      </c>
      <c r="E84">
        <v>1407</v>
      </c>
      <c r="F84">
        <v>641</v>
      </c>
    </row>
    <row r="85" spans="1:6">
      <c r="A85" s="6" t="str">
        <f>+Condicion_Pacientes[[#This Row],[día]]&amp;"/"&amp;Condicion_Pacientes[[#This Row],[mes]]&amp;"/"&amp;Condicion_Pacientes[[#This Row],[año]]</f>
        <v>20/6/2020</v>
      </c>
      <c r="B85" s="5">
        <v>20</v>
      </c>
      <c r="C85" s="5">
        <v>6</v>
      </c>
      <c r="D85" s="5">
        <v>2020</v>
      </c>
      <c r="E85">
        <v>1192</v>
      </c>
      <c r="F85">
        <v>246</v>
      </c>
    </row>
    <row r="86" spans="1:6">
      <c r="A86" s="6" t="str">
        <f>+Condicion_Pacientes[[#This Row],[día]]&amp;"/"&amp;Condicion_Pacientes[[#This Row],[mes]]&amp;"/"&amp;Condicion_Pacientes[[#This Row],[año]]</f>
        <v>21/6/2020</v>
      </c>
      <c r="B86" s="5">
        <v>21</v>
      </c>
      <c r="C86" s="5">
        <v>6</v>
      </c>
      <c r="D86" s="5">
        <v>2020</v>
      </c>
      <c r="E86">
        <v>1195</v>
      </c>
      <c r="F86">
        <v>390</v>
      </c>
    </row>
    <row r="87" spans="1:6">
      <c r="A87" s="6" t="str">
        <f>+Condicion_Pacientes[[#This Row],[día]]&amp;"/"&amp;Condicion_Pacientes[[#This Row],[mes]]&amp;"/"&amp;Condicion_Pacientes[[#This Row],[año]]</f>
        <v>22/6/2020</v>
      </c>
      <c r="B87" s="5">
        <v>22</v>
      </c>
      <c r="C87" s="5">
        <v>6</v>
      </c>
      <c r="D87" s="5">
        <v>2020</v>
      </c>
      <c r="E87">
        <v>1274</v>
      </c>
      <c r="F87">
        <v>624</v>
      </c>
    </row>
    <row r="88" spans="1:6">
      <c r="A88" s="6" t="str">
        <f>+Condicion_Pacientes[[#This Row],[día]]&amp;"/"&amp;Condicion_Pacientes[[#This Row],[mes]]&amp;"/"&amp;Condicion_Pacientes[[#This Row],[año]]</f>
        <v>23/6/2020</v>
      </c>
      <c r="B88" s="5">
        <v>23</v>
      </c>
      <c r="C88" s="5">
        <v>6</v>
      </c>
      <c r="D88" s="5">
        <v>2020</v>
      </c>
      <c r="E88">
        <v>1090</v>
      </c>
      <c r="F88">
        <v>771</v>
      </c>
    </row>
    <row r="89" spans="1:6">
      <c r="A89" s="6" t="str">
        <f>+Condicion_Pacientes[[#This Row],[día]]&amp;"/"&amp;Condicion_Pacientes[[#This Row],[mes]]&amp;"/"&amp;Condicion_Pacientes[[#This Row],[año]]</f>
        <v>24/6/2020</v>
      </c>
      <c r="B89" s="5">
        <v>24</v>
      </c>
      <c r="C89" s="5">
        <v>6</v>
      </c>
      <c r="D89" s="5">
        <v>2020</v>
      </c>
      <c r="E89">
        <v>1544</v>
      </c>
      <c r="F89">
        <v>279</v>
      </c>
    </row>
    <row r="90" spans="1:6">
      <c r="A90" s="6" t="str">
        <f>+Condicion_Pacientes[[#This Row],[día]]&amp;"/"&amp;Condicion_Pacientes[[#This Row],[mes]]&amp;"/"&amp;Condicion_Pacientes[[#This Row],[año]]</f>
        <v>25/6/2020</v>
      </c>
      <c r="B90" s="5">
        <v>25</v>
      </c>
      <c r="C90" s="5">
        <v>6</v>
      </c>
      <c r="D90" s="5">
        <v>2020</v>
      </c>
      <c r="E90">
        <v>1628</v>
      </c>
      <c r="F90">
        <v>800</v>
      </c>
    </row>
    <row r="91" spans="1:6">
      <c r="A91" s="6" t="str">
        <f>+Condicion_Pacientes[[#This Row],[día]]&amp;"/"&amp;Condicion_Pacientes[[#This Row],[mes]]&amp;"/"&amp;Condicion_Pacientes[[#This Row],[año]]</f>
        <v>26/6/2020</v>
      </c>
      <c r="B91" s="5">
        <v>26</v>
      </c>
      <c r="C91" s="5">
        <v>6</v>
      </c>
      <c r="D91" s="5">
        <v>2020</v>
      </c>
      <c r="E91">
        <v>2119</v>
      </c>
      <c r="F91">
        <v>209</v>
      </c>
    </row>
    <row r="92" spans="1:6">
      <c r="A92" s="6" t="str">
        <f>+Condicion_Pacientes[[#This Row],[día]]&amp;"/"&amp;Condicion_Pacientes[[#This Row],[mes]]&amp;"/"&amp;Condicion_Pacientes[[#This Row],[año]]</f>
        <v>27/6/2020</v>
      </c>
      <c r="B92" s="5">
        <v>27</v>
      </c>
      <c r="C92" s="5">
        <v>6</v>
      </c>
      <c r="D92" s="5">
        <v>2020</v>
      </c>
      <c r="E92">
        <v>1614</v>
      </c>
      <c r="F92">
        <v>569</v>
      </c>
    </row>
    <row r="93" spans="1:6">
      <c r="A93" s="6" t="str">
        <f>+Condicion_Pacientes[[#This Row],[día]]&amp;"/"&amp;Condicion_Pacientes[[#This Row],[mes]]&amp;"/"&amp;Condicion_Pacientes[[#This Row],[año]]</f>
        <v>28/6/2020</v>
      </c>
      <c r="B93" s="5">
        <v>28</v>
      </c>
      <c r="C93" s="5">
        <v>6</v>
      </c>
      <c r="D93" s="5">
        <v>2020</v>
      </c>
      <c r="E93">
        <v>1133</v>
      </c>
      <c r="F93">
        <v>533</v>
      </c>
    </row>
    <row r="94" spans="1:6">
      <c r="A94" s="6" t="str">
        <f>+Condicion_Pacientes[[#This Row],[día]]&amp;"/"&amp;Condicion_Pacientes[[#This Row],[mes]]&amp;"/"&amp;Condicion_Pacientes[[#This Row],[año]]</f>
        <v>29/6/2020</v>
      </c>
      <c r="B94" s="5">
        <v>29</v>
      </c>
      <c r="C94" s="5">
        <v>6</v>
      </c>
      <c r="D94" s="5">
        <v>2020</v>
      </c>
      <c r="E94">
        <v>805</v>
      </c>
      <c r="F94">
        <v>479</v>
      </c>
    </row>
    <row r="95" spans="1:6">
      <c r="A95" s="6" t="str">
        <f>+Condicion_Pacientes[[#This Row],[día]]&amp;"/"&amp;Condicion_Pacientes[[#This Row],[mes]]&amp;"/"&amp;Condicion_Pacientes[[#This Row],[año]]</f>
        <v>30/6/2020</v>
      </c>
      <c r="B95" s="5">
        <v>30</v>
      </c>
      <c r="C95" s="5">
        <v>6</v>
      </c>
      <c r="D95" s="5">
        <v>2020</v>
      </c>
      <c r="E95">
        <v>1600</v>
      </c>
      <c r="F95">
        <v>687</v>
      </c>
    </row>
    <row r="96" spans="1:6">
      <c r="A96" s="6" t="str">
        <f>+Condicion_Pacientes[[#This Row],[día]]&amp;"/"&amp;Condicion_Pacientes[[#This Row],[mes]]&amp;"/"&amp;Condicion_Pacientes[[#This Row],[año]]</f>
        <v>1/7/2020</v>
      </c>
      <c r="B96" s="5">
        <v>1</v>
      </c>
      <c r="C96" s="5">
        <v>7</v>
      </c>
      <c r="D96" s="5">
        <v>2020</v>
      </c>
      <c r="E96">
        <v>2374</v>
      </c>
      <c r="F96">
        <v>915</v>
      </c>
    </row>
    <row r="97" spans="1:6">
      <c r="A97" s="6" t="str">
        <f>+Condicion_Pacientes[[#This Row],[día]]&amp;"/"&amp;Condicion_Pacientes[[#This Row],[mes]]&amp;"/"&amp;Condicion_Pacientes[[#This Row],[año]]</f>
        <v>2/7/2020</v>
      </c>
      <c r="B97" s="5">
        <v>2</v>
      </c>
      <c r="C97" s="5">
        <v>7</v>
      </c>
      <c r="D97" s="5">
        <v>2020</v>
      </c>
      <c r="E97">
        <v>2186</v>
      </c>
      <c r="F97">
        <v>1061</v>
      </c>
    </row>
    <row r="98" spans="1:6">
      <c r="A98" s="6" t="str">
        <f>+Condicion_Pacientes[[#This Row],[día]]&amp;"/"&amp;Condicion_Pacientes[[#This Row],[mes]]&amp;"/"&amp;Condicion_Pacientes[[#This Row],[año]]</f>
        <v>3/7/2020</v>
      </c>
      <c r="B98" s="5">
        <v>3</v>
      </c>
      <c r="C98" s="5">
        <v>7</v>
      </c>
      <c r="D98" s="5">
        <v>2020</v>
      </c>
      <c r="E98">
        <v>2630</v>
      </c>
      <c r="F98">
        <v>1221</v>
      </c>
    </row>
    <row r="99" spans="1:6">
      <c r="A99" s="6" t="str">
        <f>+Condicion_Pacientes[[#This Row],[día]]&amp;"/"&amp;Condicion_Pacientes[[#This Row],[mes]]&amp;"/"&amp;Condicion_Pacientes[[#This Row],[año]]</f>
        <v>4/7/2020</v>
      </c>
      <c r="B99" s="5">
        <v>4</v>
      </c>
      <c r="C99" s="5">
        <v>7</v>
      </c>
      <c r="D99" s="5">
        <v>2020</v>
      </c>
      <c r="E99">
        <v>2864</v>
      </c>
      <c r="F99">
        <v>1208</v>
      </c>
    </row>
    <row r="100" spans="1:6">
      <c r="A100" s="6" t="str">
        <f>+Condicion_Pacientes[[#This Row],[día]]&amp;"/"&amp;Condicion_Pacientes[[#This Row],[mes]]&amp;"/"&amp;Condicion_Pacientes[[#This Row],[año]]</f>
        <v>5/7/2020</v>
      </c>
      <c r="B100" s="5">
        <v>5</v>
      </c>
      <c r="C100" s="5">
        <v>7</v>
      </c>
      <c r="D100" s="5">
        <v>2020</v>
      </c>
      <c r="E100">
        <v>1985</v>
      </c>
      <c r="F100">
        <v>747</v>
      </c>
    </row>
    <row r="101" spans="1:6">
      <c r="A101" s="6" t="str">
        <f>+Condicion_Pacientes[[#This Row],[día]]&amp;"/"&amp;Condicion_Pacientes[[#This Row],[mes]]&amp;"/"&amp;Condicion_Pacientes[[#This Row],[año]]</f>
        <v>6/7/2020</v>
      </c>
      <c r="B101" s="5">
        <v>6</v>
      </c>
      <c r="C101" s="5">
        <v>7</v>
      </c>
      <c r="D101" s="5">
        <v>2020</v>
      </c>
      <c r="E101">
        <v>2329</v>
      </c>
      <c r="F101">
        <v>724</v>
      </c>
    </row>
    <row r="102" spans="1:6">
      <c r="A102" s="6" t="str">
        <f>+Condicion_Pacientes[[#This Row],[día]]&amp;"/"&amp;Condicion_Pacientes[[#This Row],[mes]]&amp;"/"&amp;Condicion_Pacientes[[#This Row],[año]]</f>
        <v>7/7/2020</v>
      </c>
      <c r="B102" s="5">
        <v>7</v>
      </c>
      <c r="C102" s="5">
        <v>7</v>
      </c>
      <c r="D102" s="5">
        <v>2020</v>
      </c>
      <c r="E102">
        <v>2377</v>
      </c>
      <c r="F102">
        <v>815</v>
      </c>
    </row>
    <row r="103" spans="1:6">
      <c r="A103" s="6" t="str">
        <f>+Condicion_Pacientes[[#This Row],[día]]&amp;"/"&amp;Condicion_Pacientes[[#This Row],[mes]]&amp;"/"&amp;Condicion_Pacientes[[#This Row],[año]]</f>
        <v>8/7/2020</v>
      </c>
      <c r="B103" s="5">
        <v>8</v>
      </c>
      <c r="C103" s="5">
        <v>7</v>
      </c>
      <c r="D103" s="5">
        <v>2020</v>
      </c>
      <c r="E103">
        <v>1310</v>
      </c>
      <c r="F103">
        <v>624</v>
      </c>
    </row>
    <row r="104" spans="1:6">
      <c r="A104" s="6" t="str">
        <f>+Condicion_Pacientes[[#This Row],[día]]&amp;"/"&amp;Condicion_Pacientes[[#This Row],[mes]]&amp;"/"&amp;Condicion_Pacientes[[#This Row],[año]]</f>
        <v>9/7/2020</v>
      </c>
      <c r="B104" s="5">
        <v>9</v>
      </c>
      <c r="C104" s="5">
        <v>7</v>
      </c>
      <c r="D104" s="5">
        <v>2020</v>
      </c>
      <c r="E104">
        <v>2741</v>
      </c>
      <c r="F104">
        <v>1247</v>
      </c>
    </row>
    <row r="105" spans="1:6">
      <c r="A105" s="6" t="str">
        <f>+Condicion_Pacientes[[#This Row],[día]]&amp;"/"&amp;Condicion_Pacientes[[#This Row],[mes]]&amp;"/"&amp;Condicion_Pacientes[[#This Row],[año]]</f>
        <v>10/7/2020</v>
      </c>
      <c r="B105" s="5">
        <v>10</v>
      </c>
      <c r="C105" s="5">
        <v>7</v>
      </c>
      <c r="D105" s="5">
        <v>2020</v>
      </c>
      <c r="E105">
        <v>2315</v>
      </c>
      <c r="F105">
        <v>961</v>
      </c>
    </row>
    <row r="106" spans="1:6">
      <c r="A106" s="6" t="str">
        <f>+Condicion_Pacientes[[#This Row],[día]]&amp;"/"&amp;Condicion_Pacientes[[#This Row],[mes]]&amp;"/"&amp;Condicion_Pacientes[[#This Row],[año]]</f>
        <v>11/7/2020</v>
      </c>
      <c r="B106" s="5">
        <v>11</v>
      </c>
      <c r="C106" s="5">
        <v>7</v>
      </c>
      <c r="D106" s="5">
        <v>2020</v>
      </c>
      <c r="E106">
        <v>2443</v>
      </c>
      <c r="F106">
        <v>979</v>
      </c>
    </row>
    <row r="107" spans="1:6">
      <c r="A107" s="6" t="str">
        <f>+Condicion_Pacientes[[#This Row],[día]]&amp;"/"&amp;Condicion_Pacientes[[#This Row],[mes]]&amp;"/"&amp;Condicion_Pacientes[[#This Row],[año]]</f>
        <v>12/7/2020</v>
      </c>
      <c r="B107" s="5">
        <v>12</v>
      </c>
      <c r="C107" s="5">
        <v>7</v>
      </c>
      <c r="D107" s="5">
        <v>2020</v>
      </c>
      <c r="E107">
        <v>1662</v>
      </c>
      <c r="F107">
        <v>757</v>
      </c>
    </row>
    <row r="108" spans="1:6">
      <c r="A108" s="6" t="str">
        <f>+Condicion_Pacientes[[#This Row],[día]]&amp;"/"&amp;Condicion_Pacientes[[#This Row],[mes]]&amp;"/"&amp;Condicion_Pacientes[[#This Row],[año]]</f>
        <v>13/7/2020</v>
      </c>
      <c r="B108" s="5">
        <v>13</v>
      </c>
      <c r="C108" s="5">
        <v>7</v>
      </c>
      <c r="D108" s="5">
        <v>2020</v>
      </c>
      <c r="E108">
        <v>1089</v>
      </c>
      <c r="F108">
        <v>387</v>
      </c>
    </row>
    <row r="109" spans="1:6">
      <c r="A109" s="6" t="str">
        <f>+Condicion_Pacientes[[#This Row],[día]]&amp;"/"&amp;Condicion_Pacientes[[#This Row],[mes]]&amp;"/"&amp;Condicion_Pacientes[[#This Row],[año]]</f>
        <v>14/7/2020</v>
      </c>
      <c r="B109" s="5">
        <v>14</v>
      </c>
      <c r="C109" s="5">
        <v>7</v>
      </c>
      <c r="D109" s="5">
        <v>2020</v>
      </c>
      <c r="E109">
        <v>2767</v>
      </c>
      <c r="F109">
        <v>1130</v>
      </c>
    </row>
    <row r="110" spans="1:6">
      <c r="A110" s="6" t="str">
        <f>+Condicion_Pacientes[[#This Row],[día]]&amp;"/"&amp;Condicion_Pacientes[[#This Row],[mes]]&amp;"/"&amp;Condicion_Pacientes[[#This Row],[año]]</f>
        <v>15/7/2020</v>
      </c>
      <c r="B110" s="5">
        <v>15</v>
      </c>
      <c r="C110" s="5">
        <v>7</v>
      </c>
      <c r="D110" s="5">
        <v>2020</v>
      </c>
      <c r="E110">
        <v>2765</v>
      </c>
      <c r="F110">
        <v>1202</v>
      </c>
    </row>
    <row r="111" spans="1:6">
      <c r="A111" s="6" t="str">
        <f>+Condicion_Pacientes[[#This Row],[día]]&amp;"/"&amp;Condicion_Pacientes[[#This Row],[mes]]&amp;"/"&amp;Condicion_Pacientes[[#This Row],[año]]</f>
        <v>16/7/2020</v>
      </c>
      <c r="B111" s="5">
        <v>16</v>
      </c>
      <c r="C111" s="5">
        <v>7</v>
      </c>
      <c r="D111" s="5">
        <v>2020</v>
      </c>
      <c r="E111">
        <v>2768</v>
      </c>
      <c r="F111">
        <v>865</v>
      </c>
    </row>
    <row r="112" spans="1:6">
      <c r="A112" s="6" t="str">
        <f>+Condicion_Pacientes[[#This Row],[día]]&amp;"/"&amp;Condicion_Pacientes[[#This Row],[mes]]&amp;"/"&amp;Condicion_Pacientes[[#This Row],[año]]</f>
        <v>17/7/2020</v>
      </c>
      <c r="B112" s="5">
        <v>17</v>
      </c>
      <c r="C112" s="5">
        <v>7</v>
      </c>
      <c r="D112" s="5">
        <v>2020</v>
      </c>
      <c r="E112">
        <v>3001</v>
      </c>
      <c r="F112">
        <v>870</v>
      </c>
    </row>
    <row r="113" spans="1:6">
      <c r="A113" s="6" t="str">
        <f>+Condicion_Pacientes[[#This Row],[día]]&amp;"/"&amp;Condicion_Pacientes[[#This Row],[mes]]&amp;"/"&amp;Condicion_Pacientes[[#This Row],[año]]</f>
        <v>18/7/2020</v>
      </c>
      <c r="B113" s="5">
        <v>18</v>
      </c>
      <c r="C113" s="5">
        <v>7</v>
      </c>
      <c r="D113" s="5">
        <v>2020</v>
      </c>
      <c r="E113">
        <v>1926</v>
      </c>
      <c r="F113">
        <v>663</v>
      </c>
    </row>
    <row r="114" spans="1:6">
      <c r="A114" s="6" t="str">
        <f>+Condicion_Pacientes[[#This Row],[día]]&amp;"/"&amp;Condicion_Pacientes[[#This Row],[mes]]&amp;"/"&amp;Condicion_Pacientes[[#This Row],[año]]</f>
        <v>19/7/2020</v>
      </c>
      <c r="B114" s="5">
        <v>19</v>
      </c>
      <c r="C114" s="5">
        <v>7</v>
      </c>
      <c r="D114" s="5">
        <v>2020</v>
      </c>
      <c r="E114">
        <v>855</v>
      </c>
      <c r="F114">
        <v>372</v>
      </c>
    </row>
    <row r="115" spans="1:6">
      <c r="A115" s="6" t="str">
        <f>+Condicion_Pacientes[[#This Row],[día]]&amp;"/"&amp;Condicion_Pacientes[[#This Row],[mes]]&amp;"/"&amp;Condicion_Pacientes[[#This Row],[año]]</f>
        <v>20/7/2020</v>
      </c>
      <c r="B115" s="5">
        <v>20</v>
      </c>
      <c r="C115" s="5">
        <v>7</v>
      </c>
      <c r="D115" s="5">
        <v>2020</v>
      </c>
      <c r="E115">
        <v>3720</v>
      </c>
      <c r="F115">
        <v>1190</v>
      </c>
    </row>
    <row r="116" spans="1:6">
      <c r="A116" s="6" t="str">
        <f>+Condicion_Pacientes[[#This Row],[día]]&amp;"/"&amp;Condicion_Pacientes[[#This Row],[mes]]&amp;"/"&amp;Condicion_Pacientes[[#This Row],[año]]</f>
        <v>21/7/2020</v>
      </c>
      <c r="B116" s="5">
        <v>21</v>
      </c>
      <c r="C116" s="5">
        <v>7</v>
      </c>
      <c r="D116" s="5">
        <v>2020</v>
      </c>
      <c r="E116">
        <v>3968</v>
      </c>
      <c r="F116">
        <v>906</v>
      </c>
    </row>
    <row r="117" spans="1:6">
      <c r="A117" s="6" t="str">
        <f>+Condicion_Pacientes[[#This Row],[día]]&amp;"/"&amp;Condicion_Pacientes[[#This Row],[mes]]&amp;"/"&amp;Condicion_Pacientes[[#This Row],[año]]</f>
        <v>22/7/2020</v>
      </c>
      <c r="B117" s="5">
        <v>22</v>
      </c>
      <c r="C117" s="5">
        <v>7</v>
      </c>
      <c r="D117" s="5">
        <v>2020</v>
      </c>
      <c r="E117">
        <v>3668</v>
      </c>
      <c r="F117">
        <v>1057</v>
      </c>
    </row>
    <row r="118" spans="1:6">
      <c r="A118" s="6" t="str">
        <f>+Condicion_Pacientes[[#This Row],[día]]&amp;"/"&amp;Condicion_Pacientes[[#This Row],[mes]]&amp;"/"&amp;Condicion_Pacientes[[#This Row],[año]]</f>
        <v>23/7/2020</v>
      </c>
      <c r="B118" s="5">
        <v>23</v>
      </c>
      <c r="C118" s="5">
        <v>7</v>
      </c>
      <c r="D118" s="5">
        <v>2020</v>
      </c>
      <c r="E118">
        <v>3325</v>
      </c>
      <c r="F118">
        <v>1091</v>
      </c>
    </row>
    <row r="119" spans="1:6">
      <c r="A119" s="6" t="str">
        <f>+Condicion_Pacientes[[#This Row],[día]]&amp;"/"&amp;Condicion_Pacientes[[#This Row],[mes]]&amp;"/"&amp;Condicion_Pacientes[[#This Row],[año]]</f>
        <v>24/7/2020</v>
      </c>
      <c r="B119" s="5">
        <v>24</v>
      </c>
      <c r="C119" s="5">
        <v>7</v>
      </c>
      <c r="D119" s="5">
        <v>2020</v>
      </c>
      <c r="E119">
        <v>3881</v>
      </c>
      <c r="F119">
        <v>1209</v>
      </c>
    </row>
    <row r="120" spans="1:6">
      <c r="A120" s="6" t="str">
        <f>+Condicion_Pacientes[[#This Row],[día]]&amp;"/"&amp;Condicion_Pacientes[[#This Row],[mes]]&amp;"/"&amp;Condicion_Pacientes[[#This Row],[año]]</f>
        <v>25/7/2020</v>
      </c>
      <c r="B120" s="5">
        <v>25</v>
      </c>
      <c r="C120" s="5">
        <v>7</v>
      </c>
      <c r="D120" s="5">
        <v>2020</v>
      </c>
      <c r="E120">
        <v>1870</v>
      </c>
      <c r="F120">
        <v>561</v>
      </c>
    </row>
    <row r="121" spans="1:6">
      <c r="A121" s="6" t="str">
        <f>+Condicion_Pacientes[[#This Row],[día]]&amp;"/"&amp;Condicion_Pacientes[[#This Row],[mes]]&amp;"/"&amp;Condicion_Pacientes[[#This Row],[año]]</f>
        <v>26/7/2020</v>
      </c>
      <c r="B121" s="5">
        <v>26</v>
      </c>
      <c r="C121" s="5">
        <v>7</v>
      </c>
      <c r="D121" s="5">
        <v>2020</v>
      </c>
      <c r="E121">
        <v>538</v>
      </c>
      <c r="F121">
        <v>256</v>
      </c>
    </row>
    <row r="122" spans="1:6">
      <c r="A122" s="6" t="str">
        <f>+Condicion_Pacientes[[#This Row],[día]]&amp;"/"&amp;Condicion_Pacientes[[#This Row],[mes]]&amp;"/"&amp;Condicion_Pacientes[[#This Row],[año]]</f>
        <v>27/7/2020</v>
      </c>
      <c r="B122" s="5">
        <v>27</v>
      </c>
      <c r="C122" s="5">
        <v>7</v>
      </c>
      <c r="D122" s="5">
        <v>2020</v>
      </c>
      <c r="E122">
        <v>3819</v>
      </c>
      <c r="F122">
        <v>1142</v>
      </c>
    </row>
    <row r="123" spans="1:6">
      <c r="A123" s="6" t="str">
        <f>+Condicion_Pacientes[[#This Row],[día]]&amp;"/"&amp;Condicion_Pacientes[[#This Row],[mes]]&amp;"/"&amp;Condicion_Pacientes[[#This Row],[año]]</f>
        <v>28/7/2020</v>
      </c>
      <c r="B123" s="5">
        <v>28</v>
      </c>
      <c r="C123" s="5">
        <v>7</v>
      </c>
      <c r="D123" s="5">
        <v>2020</v>
      </c>
      <c r="E123">
        <v>3662</v>
      </c>
      <c r="F123">
        <v>1154</v>
      </c>
    </row>
    <row r="124" spans="1:6">
      <c r="A124" s="6" t="str">
        <f>+Condicion_Pacientes[[#This Row],[día]]&amp;"/"&amp;Condicion_Pacientes[[#This Row],[mes]]&amp;"/"&amp;Condicion_Pacientes[[#This Row],[año]]</f>
        <v>29/7/2020</v>
      </c>
      <c r="B124" s="5">
        <v>29</v>
      </c>
      <c r="C124" s="5">
        <v>7</v>
      </c>
      <c r="D124" s="5">
        <v>2020</v>
      </c>
      <c r="E124">
        <v>4194</v>
      </c>
      <c r="F124">
        <v>1221</v>
      </c>
    </row>
    <row r="125" spans="1:6">
      <c r="A125" s="6" t="str">
        <f>+Condicion_Pacientes[[#This Row],[día]]&amp;"/"&amp;Condicion_Pacientes[[#This Row],[mes]]&amp;"/"&amp;Condicion_Pacientes[[#This Row],[año]]</f>
        <v>30/7/2020</v>
      </c>
      <c r="B125" s="5">
        <v>30</v>
      </c>
      <c r="C125" s="5">
        <v>7</v>
      </c>
      <c r="D125" s="5">
        <v>2020</v>
      </c>
      <c r="E125">
        <v>3900</v>
      </c>
      <c r="F125">
        <v>963</v>
      </c>
    </row>
    <row r="126" spans="1:6">
      <c r="A126" s="6" t="str">
        <f>+Condicion_Pacientes[[#This Row],[día]]&amp;"/"&amp;Condicion_Pacientes[[#This Row],[mes]]&amp;"/"&amp;Condicion_Pacientes[[#This Row],[año]]</f>
        <v>31/7/2020</v>
      </c>
      <c r="B126" s="5">
        <v>31</v>
      </c>
      <c r="C126" s="5">
        <v>7</v>
      </c>
      <c r="D126" s="5">
        <v>2020</v>
      </c>
      <c r="E126">
        <v>4017</v>
      </c>
      <c r="F126">
        <v>1190</v>
      </c>
    </row>
    <row r="127" spans="1:6">
      <c r="A127" s="6" t="str">
        <f>+Condicion_Pacientes[[#This Row],[día]]&amp;"/"&amp;Condicion_Pacientes[[#This Row],[mes]]&amp;"/"&amp;Condicion_Pacientes[[#This Row],[año]]</f>
        <v>1/8/2020</v>
      </c>
      <c r="B127" s="5">
        <v>1</v>
      </c>
      <c r="C127" s="5">
        <v>8</v>
      </c>
      <c r="D127" s="5">
        <v>2020</v>
      </c>
      <c r="E127">
        <v>1385</v>
      </c>
      <c r="F127">
        <v>327</v>
      </c>
    </row>
    <row r="128" spans="1:6">
      <c r="A128" s="6" t="str">
        <f>+Condicion_Pacientes[[#This Row],[día]]&amp;"/"&amp;Condicion_Pacientes[[#This Row],[mes]]&amp;"/"&amp;Condicion_Pacientes[[#This Row],[año]]</f>
        <v>2/8/2020</v>
      </c>
      <c r="B128" s="5">
        <v>2</v>
      </c>
      <c r="C128" s="5">
        <v>8</v>
      </c>
      <c r="D128" s="5">
        <v>2020</v>
      </c>
      <c r="E128">
        <v>569</v>
      </c>
      <c r="F128">
        <v>236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Gabriela Maldonado</dc:creator>
  <cp:keywords/>
  <dc:description/>
  <cp:lastModifiedBy>Usuario invitado</cp:lastModifiedBy>
  <cp:revision/>
  <dcterms:created xsi:type="dcterms:W3CDTF">2020-04-29T23:20:45Z</dcterms:created>
  <dcterms:modified xsi:type="dcterms:W3CDTF">2020-08-04T03:23:52Z</dcterms:modified>
  <cp:category/>
  <cp:contentStatus/>
</cp:coreProperties>
</file>