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657" documentId="8_{9F1230D5-64C1-4EE0-9758-3A2331A06A47}" xr6:coauthVersionLast="45" xr6:coauthVersionMax="45" xr10:uidLastSave="{A6EF2C1F-93C8-4C2F-9157-0C996DA68F1C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2072" i="8" l="1"/>
  <c r="C32071" i="8"/>
  <c r="C32070" i="8"/>
  <c r="C32069" i="8"/>
  <c r="C32068" i="8"/>
  <c r="C32067" i="8"/>
  <c r="C32066" i="8"/>
  <c r="C32065" i="8"/>
  <c r="C32064" i="8"/>
  <c r="C32063" i="8"/>
  <c r="C32062" i="8"/>
  <c r="C32061" i="8"/>
  <c r="C32060" i="8"/>
  <c r="C32059" i="8"/>
  <c r="C32058" i="8"/>
  <c r="C32057" i="8"/>
  <c r="C32056" i="8"/>
  <c r="C32055" i="8"/>
  <c r="C32054" i="8"/>
  <c r="C32053" i="8"/>
  <c r="C32052" i="8"/>
  <c r="C32051" i="8"/>
  <c r="C32050" i="8"/>
  <c r="C32049" i="8"/>
  <c r="C32048" i="8"/>
  <c r="C32047" i="8"/>
  <c r="C32046" i="8"/>
  <c r="C32045" i="8"/>
  <c r="C32044" i="8"/>
  <c r="C32043" i="8"/>
  <c r="C32042" i="8"/>
  <c r="C32041" i="8"/>
  <c r="C32040" i="8"/>
  <c r="C32039" i="8"/>
  <c r="C32038" i="8"/>
  <c r="C32037" i="8"/>
  <c r="C32036" i="8"/>
  <c r="C32035" i="8"/>
  <c r="C32034" i="8"/>
  <c r="C32033" i="8"/>
  <c r="C32032" i="8"/>
  <c r="C32031" i="8"/>
  <c r="C32030" i="8"/>
  <c r="C32029" i="8"/>
  <c r="C32028" i="8"/>
  <c r="C32027" i="8"/>
  <c r="C32026" i="8"/>
  <c r="C32025" i="8"/>
  <c r="C32024" i="8"/>
  <c r="C32023" i="8"/>
  <c r="C32022" i="8"/>
  <c r="C32021" i="8"/>
  <c r="C32020" i="8"/>
  <c r="C32019" i="8"/>
  <c r="C32018" i="8"/>
  <c r="C32017" i="8"/>
  <c r="C32016" i="8"/>
  <c r="C32015" i="8"/>
  <c r="C32014" i="8"/>
  <c r="C32013" i="8"/>
  <c r="C32012" i="8"/>
  <c r="C32011" i="8"/>
  <c r="C32010" i="8"/>
  <c r="C32009" i="8"/>
  <c r="C32008" i="8"/>
  <c r="C32007" i="8"/>
  <c r="C32006" i="8"/>
  <c r="C32005" i="8"/>
  <c r="C32004" i="8"/>
  <c r="C32003" i="8"/>
  <c r="C32002" i="8"/>
  <c r="C32001" i="8"/>
  <c r="C32000" i="8"/>
  <c r="C31999" i="8"/>
  <c r="C31998" i="8"/>
  <c r="C31997" i="8"/>
  <c r="C31996" i="8"/>
  <c r="C31995" i="8"/>
  <c r="C31994" i="8"/>
  <c r="C31993" i="8"/>
  <c r="C31992" i="8"/>
  <c r="C31991" i="8"/>
  <c r="C31990" i="8"/>
  <c r="C31989" i="8"/>
  <c r="C31988" i="8"/>
  <c r="C31987" i="8"/>
  <c r="C31986" i="8"/>
  <c r="C31985" i="8"/>
  <c r="C31984" i="8"/>
  <c r="C31983" i="8"/>
  <c r="C31982" i="8"/>
  <c r="C31981" i="8"/>
  <c r="C31980" i="8"/>
  <c r="C31979" i="8"/>
  <c r="C31978" i="8"/>
  <c r="C31977" i="8"/>
  <c r="C31976" i="8"/>
  <c r="C31975" i="8"/>
  <c r="C31974" i="8"/>
  <c r="C31973" i="8"/>
  <c r="C31972" i="8"/>
  <c r="C31971" i="8"/>
  <c r="C31970" i="8"/>
  <c r="C31969" i="8"/>
  <c r="C31968" i="8"/>
  <c r="C31967" i="8"/>
  <c r="C31966" i="8"/>
  <c r="C31965" i="8"/>
  <c r="C31964" i="8"/>
  <c r="C31963" i="8"/>
  <c r="C31962" i="8"/>
  <c r="C31961" i="8"/>
  <c r="C31960" i="8"/>
  <c r="C31959" i="8"/>
  <c r="C31958" i="8"/>
  <c r="C31957" i="8"/>
  <c r="C31956" i="8"/>
  <c r="C31955" i="8"/>
  <c r="C31954" i="8"/>
  <c r="C31953" i="8"/>
  <c r="C31952" i="8"/>
  <c r="C31951" i="8"/>
  <c r="C31950" i="8"/>
  <c r="C31949" i="8"/>
  <c r="C31948" i="8"/>
  <c r="C31947" i="8"/>
  <c r="C31946" i="8"/>
  <c r="C31945" i="8"/>
  <c r="C31944" i="8"/>
  <c r="C31943" i="8"/>
  <c r="C31942" i="8"/>
  <c r="C31941" i="8"/>
  <c r="C31940" i="8"/>
  <c r="C31939" i="8"/>
  <c r="C31938" i="8"/>
  <c r="C31937" i="8"/>
  <c r="C31936" i="8"/>
  <c r="C31935" i="8"/>
  <c r="C31934" i="8"/>
  <c r="C31933" i="8"/>
  <c r="C31932" i="8"/>
  <c r="C31931" i="8"/>
  <c r="C31930" i="8"/>
  <c r="C31929" i="8"/>
  <c r="C31928" i="8"/>
  <c r="C31927" i="8"/>
  <c r="C31926" i="8"/>
  <c r="C31925" i="8"/>
  <c r="C31924" i="8"/>
  <c r="C31923" i="8"/>
  <c r="C31922" i="8"/>
  <c r="C31921" i="8"/>
  <c r="C31920" i="8"/>
  <c r="C31919" i="8"/>
  <c r="C31918" i="8"/>
  <c r="C31917" i="8"/>
  <c r="C31916" i="8"/>
  <c r="C31915" i="8"/>
  <c r="C31914" i="8"/>
  <c r="C31913" i="8"/>
  <c r="C31912" i="8"/>
  <c r="C31911" i="8"/>
  <c r="C31910" i="8"/>
  <c r="C31909" i="8"/>
  <c r="C31908" i="8"/>
  <c r="C31907" i="8"/>
  <c r="C31906" i="8"/>
  <c r="C31905" i="8"/>
  <c r="C31904" i="8"/>
  <c r="C31903" i="8"/>
  <c r="C31902" i="8"/>
  <c r="C31901" i="8"/>
  <c r="C31900" i="8"/>
  <c r="C31899" i="8"/>
  <c r="C31898" i="8"/>
  <c r="C31897" i="8"/>
  <c r="C31896" i="8"/>
  <c r="C31895" i="8"/>
  <c r="C31894" i="8"/>
  <c r="C31893" i="8"/>
  <c r="C31892" i="8"/>
  <c r="C31891" i="8"/>
  <c r="C31890" i="8"/>
  <c r="C31889" i="8"/>
  <c r="C31888" i="8"/>
  <c r="C31887" i="8"/>
  <c r="C31886" i="8"/>
  <c r="C31885" i="8"/>
  <c r="C31884" i="8"/>
  <c r="C31883" i="8"/>
  <c r="C31882" i="8"/>
  <c r="C31881" i="8"/>
  <c r="C31880" i="8"/>
  <c r="C31879" i="8"/>
  <c r="C31878" i="8"/>
  <c r="C31877" i="8"/>
  <c r="C31876" i="8"/>
  <c r="C31875" i="8"/>
  <c r="C31874" i="8"/>
  <c r="C31873" i="8"/>
  <c r="C31872" i="8"/>
  <c r="C31871" i="8"/>
  <c r="C31870" i="8"/>
  <c r="C31869" i="8"/>
  <c r="C31868" i="8"/>
  <c r="C31867" i="8"/>
  <c r="C31866" i="8"/>
  <c r="C31865" i="8"/>
  <c r="C31864" i="8"/>
  <c r="C31863" i="8"/>
  <c r="C31862" i="8"/>
  <c r="C31861" i="8"/>
  <c r="C31860" i="8"/>
  <c r="C31859" i="8"/>
  <c r="C31858" i="8"/>
  <c r="C31857" i="8"/>
  <c r="C31856" i="8"/>
  <c r="C31855" i="8"/>
  <c r="C31854" i="8"/>
  <c r="C31853" i="8"/>
  <c r="C31852" i="8"/>
  <c r="C31851" i="8"/>
  <c r="C31850" i="8"/>
  <c r="C31849" i="8"/>
  <c r="C31848" i="8"/>
  <c r="C31847" i="8"/>
  <c r="C31846" i="8"/>
  <c r="C31845" i="8"/>
  <c r="C31844" i="8"/>
  <c r="C31843" i="8"/>
  <c r="C31842" i="8"/>
  <c r="C31841" i="8"/>
  <c r="C31840" i="8"/>
  <c r="C31839" i="8"/>
  <c r="C31838" i="8"/>
  <c r="C31837" i="8"/>
  <c r="C31836" i="8"/>
  <c r="C31835" i="8"/>
  <c r="C31834" i="8"/>
  <c r="C31833" i="8"/>
  <c r="C31832" i="8"/>
  <c r="C31831" i="8"/>
  <c r="C31830" i="8"/>
  <c r="C31829" i="8"/>
  <c r="C31828" i="8"/>
  <c r="C31827" i="8"/>
  <c r="C31826" i="8"/>
  <c r="C31825" i="8"/>
  <c r="C31824" i="8"/>
  <c r="C31823" i="8"/>
  <c r="C31822" i="8"/>
  <c r="C31821" i="8"/>
  <c r="C31820" i="8"/>
  <c r="C31819" i="8"/>
  <c r="C31818" i="8"/>
  <c r="C31817" i="8"/>
  <c r="C31816" i="8"/>
  <c r="C31815" i="8"/>
  <c r="C31814" i="8"/>
  <c r="C31813" i="8"/>
  <c r="C31812" i="8"/>
  <c r="C31811" i="8"/>
  <c r="C31810" i="8"/>
  <c r="C31809" i="8"/>
  <c r="C31808" i="8"/>
  <c r="C31807" i="8"/>
  <c r="C31806" i="8"/>
  <c r="C31805" i="8"/>
  <c r="C31804" i="8"/>
  <c r="C31803" i="8"/>
  <c r="C31802" i="8"/>
  <c r="C31801" i="8"/>
  <c r="C31800" i="8"/>
  <c r="C31799" i="8"/>
  <c r="C31798" i="8"/>
  <c r="C31797" i="8"/>
  <c r="C31796" i="8"/>
  <c r="C31795" i="8"/>
  <c r="C31794" i="8"/>
  <c r="C31793" i="8"/>
  <c r="C31792" i="8"/>
  <c r="C31791" i="8"/>
  <c r="C31790" i="8"/>
  <c r="C31789" i="8"/>
  <c r="C31788" i="8"/>
  <c r="C31787" i="8"/>
  <c r="C31786" i="8"/>
  <c r="C31785" i="8"/>
  <c r="C31784" i="8"/>
  <c r="C31783" i="8"/>
  <c r="C31782" i="8"/>
  <c r="C31781" i="8"/>
  <c r="C31780" i="8"/>
  <c r="C31779" i="8"/>
  <c r="C31778" i="8"/>
  <c r="C31777" i="8"/>
  <c r="C31776" i="8"/>
  <c r="C31775" i="8"/>
  <c r="C31774" i="8"/>
  <c r="C31773" i="8"/>
  <c r="C31772" i="8"/>
  <c r="C31771" i="8"/>
  <c r="C31770" i="8"/>
  <c r="C31769" i="8"/>
  <c r="C31768" i="8"/>
  <c r="C31767" i="8"/>
  <c r="C31766" i="8"/>
  <c r="C31765" i="8"/>
  <c r="C31764" i="8"/>
  <c r="C31763" i="8"/>
  <c r="C31762" i="8"/>
  <c r="C31761" i="8"/>
  <c r="C31760" i="8"/>
  <c r="C31759" i="8"/>
  <c r="C31758" i="8"/>
  <c r="C31757" i="8"/>
  <c r="C31756" i="8"/>
  <c r="C31755" i="8"/>
  <c r="C31754" i="8"/>
  <c r="C31753" i="8"/>
  <c r="C31752" i="8"/>
  <c r="C31751" i="8"/>
  <c r="C31750" i="8"/>
  <c r="C31749" i="8"/>
  <c r="C31748" i="8"/>
  <c r="C31747" i="8"/>
  <c r="C31746" i="8"/>
  <c r="C31745" i="8"/>
  <c r="C31744" i="8"/>
  <c r="C31743" i="8"/>
  <c r="C31742" i="8"/>
  <c r="C31741" i="8"/>
  <c r="C31740" i="8"/>
  <c r="C31739" i="8"/>
  <c r="C31738" i="8"/>
  <c r="C31737" i="8"/>
  <c r="C31736" i="8"/>
  <c r="C31735" i="8"/>
  <c r="C31734" i="8"/>
  <c r="C31733" i="8"/>
  <c r="C31732" i="8"/>
  <c r="C31731" i="8"/>
  <c r="C31730" i="8"/>
  <c r="C31729" i="8"/>
  <c r="C31728" i="8"/>
  <c r="C31727" i="8"/>
  <c r="C31726" i="8"/>
  <c r="C31725" i="8"/>
  <c r="C31724" i="8"/>
  <c r="C31723" i="8"/>
  <c r="C31722" i="8"/>
  <c r="C31721" i="8"/>
  <c r="C31720" i="8"/>
  <c r="C31719" i="8"/>
  <c r="C31718" i="8"/>
  <c r="C31717" i="8"/>
  <c r="C31716" i="8"/>
  <c r="C31715" i="8"/>
  <c r="C31714" i="8"/>
  <c r="C31713" i="8"/>
  <c r="C31712" i="8"/>
  <c r="C31711" i="8"/>
  <c r="C31710" i="8"/>
  <c r="C31709" i="8"/>
  <c r="C31708" i="8"/>
  <c r="C31707" i="8"/>
  <c r="C31706" i="8"/>
  <c r="C31705" i="8"/>
  <c r="C31704" i="8"/>
  <c r="C31703" i="8"/>
  <c r="C31702" i="8"/>
  <c r="C31701" i="8"/>
  <c r="C31700" i="8"/>
  <c r="C31699" i="8"/>
  <c r="C31698" i="8"/>
  <c r="C31697" i="8"/>
  <c r="C31696" i="8"/>
  <c r="C31695" i="8"/>
  <c r="C31694" i="8"/>
  <c r="C31693" i="8"/>
  <c r="C31692" i="8"/>
  <c r="C31691" i="8"/>
  <c r="C31690" i="8"/>
  <c r="C31689" i="8"/>
  <c r="C31688" i="8"/>
  <c r="C31687" i="8"/>
  <c r="C31686" i="8"/>
  <c r="C31685" i="8"/>
  <c r="C31684" i="8"/>
  <c r="C31683" i="8"/>
  <c r="C31682" i="8"/>
  <c r="C31681" i="8"/>
  <c r="C31680" i="8"/>
  <c r="C31679" i="8"/>
  <c r="C31678" i="8"/>
  <c r="C31677" i="8"/>
  <c r="C31676" i="8"/>
  <c r="C31675" i="8"/>
  <c r="C31674" i="8"/>
  <c r="C31673" i="8"/>
  <c r="C31672" i="8"/>
  <c r="C31671" i="8"/>
  <c r="C31670" i="8"/>
  <c r="C31669" i="8"/>
  <c r="C31668" i="8"/>
  <c r="C31667" i="8"/>
  <c r="C31666" i="8"/>
  <c r="C31665" i="8"/>
  <c r="C31664" i="8"/>
  <c r="C31663" i="8"/>
  <c r="C31662" i="8"/>
  <c r="C31661" i="8"/>
  <c r="C31660" i="8"/>
  <c r="C31659" i="8"/>
  <c r="C31658" i="8"/>
  <c r="C31657" i="8"/>
  <c r="C31656" i="8"/>
  <c r="C31655" i="8"/>
  <c r="C31654" i="8"/>
  <c r="C31653" i="8"/>
  <c r="C31652" i="8"/>
  <c r="C31651" i="8"/>
  <c r="C31650" i="8"/>
  <c r="C31649" i="8"/>
  <c r="C31648" i="8"/>
  <c r="C31647" i="8"/>
  <c r="C31646" i="8"/>
  <c r="C31645" i="8"/>
  <c r="C31644" i="8"/>
  <c r="C31643" i="8"/>
  <c r="C31642" i="8"/>
  <c r="C31641" i="8"/>
  <c r="C31640" i="8"/>
  <c r="C31639" i="8"/>
  <c r="C31638" i="8"/>
  <c r="C31637" i="8"/>
  <c r="C31636" i="8"/>
  <c r="C31635" i="8"/>
  <c r="C31634" i="8"/>
  <c r="C31633" i="8"/>
  <c r="C31632" i="8"/>
  <c r="C31631" i="8"/>
  <c r="C31630" i="8"/>
  <c r="C31629" i="8"/>
  <c r="C31628" i="8"/>
  <c r="C31627" i="8"/>
  <c r="C31626" i="8"/>
  <c r="C31625" i="8"/>
  <c r="C31624" i="8"/>
  <c r="C31623" i="8"/>
  <c r="C31622" i="8"/>
  <c r="C31621" i="8"/>
  <c r="C31620" i="8"/>
  <c r="C31619" i="8"/>
  <c r="C31618" i="8"/>
  <c r="C31617" i="8"/>
  <c r="C31616" i="8"/>
  <c r="C31615" i="8"/>
  <c r="C31614" i="8"/>
  <c r="C31613" i="8"/>
  <c r="C31612" i="8"/>
  <c r="C31611" i="8"/>
  <c r="C31610" i="8"/>
  <c r="C31609" i="8"/>
  <c r="C31608" i="8"/>
  <c r="C31607" i="8"/>
  <c r="C31606" i="8"/>
  <c r="C31605" i="8"/>
  <c r="C31604" i="8"/>
  <c r="C31603" i="8"/>
  <c r="C31602" i="8"/>
  <c r="C31601" i="8"/>
  <c r="C31600" i="8"/>
  <c r="C31599" i="8"/>
  <c r="C31598" i="8"/>
  <c r="C31597" i="8"/>
  <c r="C31596" i="8"/>
  <c r="C31595" i="8"/>
  <c r="C31594" i="8"/>
  <c r="C31593" i="8"/>
  <c r="C31592" i="8"/>
  <c r="C31591" i="8"/>
  <c r="C31590" i="8"/>
  <c r="C31589" i="8"/>
  <c r="C31588" i="8"/>
  <c r="C31587" i="8"/>
  <c r="C31586" i="8"/>
  <c r="C31585" i="8"/>
  <c r="C31584" i="8"/>
  <c r="C31583" i="8"/>
  <c r="C31582" i="8"/>
  <c r="C31581" i="8"/>
  <c r="C31580" i="8"/>
  <c r="C31579" i="8"/>
  <c r="C31578" i="8"/>
  <c r="C31577" i="8"/>
  <c r="C31576" i="8"/>
  <c r="C31575" i="8"/>
  <c r="C31574" i="8"/>
  <c r="C31573" i="8"/>
  <c r="C31572" i="8"/>
  <c r="C31571" i="8"/>
  <c r="C31570" i="8"/>
  <c r="C31569" i="8"/>
  <c r="C31568" i="8"/>
  <c r="C31567" i="8"/>
  <c r="C31566" i="8"/>
  <c r="C31565" i="8"/>
  <c r="C31564" i="8"/>
  <c r="C31563" i="8"/>
  <c r="C31562" i="8"/>
  <c r="C31561" i="8"/>
  <c r="C31560" i="8"/>
  <c r="C31559" i="8"/>
  <c r="C31558" i="8"/>
  <c r="C31557" i="8"/>
  <c r="C31556" i="8"/>
  <c r="C31555" i="8"/>
  <c r="C31554" i="8"/>
  <c r="C31553" i="8"/>
  <c r="C31552" i="8"/>
  <c r="C31551" i="8"/>
  <c r="C31550" i="8"/>
  <c r="C31549" i="8"/>
  <c r="C31548" i="8"/>
  <c r="C31547" i="8"/>
  <c r="C31546" i="8"/>
  <c r="C31545" i="8"/>
  <c r="C31544" i="8"/>
  <c r="C31543" i="8"/>
  <c r="C31542" i="8"/>
  <c r="C31541" i="8"/>
  <c r="C31540" i="8"/>
  <c r="C31539" i="8"/>
  <c r="C31538" i="8"/>
  <c r="C31537" i="8"/>
  <c r="C31536" i="8"/>
  <c r="C31535" i="8"/>
  <c r="C31534" i="8"/>
  <c r="C31533" i="8"/>
  <c r="C31532" i="8"/>
  <c r="C31531" i="8"/>
  <c r="C31530" i="8"/>
  <c r="C31529" i="8"/>
  <c r="C31528" i="8"/>
  <c r="C31527" i="8"/>
  <c r="C31526" i="8"/>
  <c r="C31525" i="8"/>
  <c r="C31524" i="8"/>
  <c r="C31523" i="8"/>
  <c r="C31522" i="8"/>
  <c r="C31521" i="8"/>
  <c r="C31520" i="8"/>
  <c r="C31519" i="8"/>
  <c r="C31518" i="8"/>
  <c r="C31517" i="8"/>
  <c r="C31516" i="8"/>
  <c r="C31515" i="8"/>
  <c r="C31514" i="8"/>
  <c r="C31513" i="8"/>
  <c r="C31512" i="8"/>
  <c r="C31511" i="8"/>
  <c r="C31510" i="8"/>
  <c r="C31509" i="8"/>
  <c r="C31508" i="8"/>
  <c r="C31507" i="8"/>
  <c r="C31506" i="8"/>
  <c r="C31505" i="8"/>
  <c r="C31504" i="8"/>
  <c r="C31503" i="8"/>
  <c r="C31502" i="8"/>
  <c r="C31501" i="8"/>
  <c r="C31500" i="8"/>
  <c r="C31499" i="8"/>
  <c r="C31498" i="8"/>
  <c r="C31497" i="8"/>
  <c r="C31496" i="8"/>
  <c r="C31495" i="8"/>
  <c r="C31494" i="8"/>
  <c r="C31493" i="8"/>
  <c r="C31492" i="8"/>
  <c r="C31491" i="8"/>
  <c r="C31490" i="8"/>
  <c r="C31489" i="8"/>
  <c r="C31488" i="8"/>
  <c r="C31487" i="8"/>
  <c r="C31486" i="8"/>
  <c r="C31485" i="8"/>
  <c r="C31484" i="8"/>
  <c r="C31483" i="8"/>
  <c r="C31482" i="8"/>
  <c r="C31481" i="8"/>
  <c r="C31480" i="8"/>
  <c r="C31479" i="8"/>
  <c r="C31478" i="8"/>
  <c r="C31477" i="8"/>
  <c r="C31476" i="8"/>
  <c r="C31475" i="8"/>
  <c r="C31474" i="8"/>
  <c r="C31473" i="8"/>
  <c r="C31472" i="8"/>
  <c r="C31471" i="8"/>
  <c r="C31470" i="8"/>
  <c r="C31469" i="8"/>
  <c r="C31468" i="8"/>
  <c r="C31467" i="8"/>
  <c r="C31466" i="8"/>
  <c r="C31465" i="8"/>
  <c r="C31464" i="8"/>
  <c r="C31463" i="8"/>
  <c r="C31462" i="8"/>
  <c r="C31461" i="8"/>
  <c r="C31460" i="8"/>
  <c r="C31459" i="8"/>
  <c r="C31458" i="8"/>
  <c r="C31457" i="8"/>
  <c r="C31456" i="8"/>
  <c r="C31455" i="8"/>
  <c r="C31454" i="8"/>
  <c r="C31453" i="8"/>
  <c r="C31452" i="8"/>
  <c r="C31451" i="8"/>
  <c r="C31450" i="8"/>
  <c r="C31449" i="8"/>
  <c r="C31448" i="8"/>
  <c r="C31447" i="8"/>
  <c r="C31446" i="8"/>
  <c r="C31445" i="8"/>
  <c r="C31444" i="8"/>
  <c r="C31443" i="8"/>
  <c r="C31442" i="8"/>
  <c r="C31441" i="8"/>
  <c r="C31440" i="8"/>
  <c r="C31439" i="8"/>
  <c r="C31438" i="8"/>
  <c r="C31437" i="8"/>
  <c r="C31436" i="8"/>
  <c r="C31435" i="8"/>
  <c r="C31434" i="8"/>
  <c r="C31433" i="8"/>
  <c r="C31432" i="8"/>
  <c r="C31431" i="8"/>
  <c r="C31430" i="8"/>
  <c r="C31429" i="8"/>
  <c r="C31428" i="8"/>
  <c r="C31427" i="8"/>
  <c r="C31426" i="8"/>
  <c r="C31425" i="8"/>
  <c r="C31424" i="8"/>
  <c r="C31423" i="8"/>
  <c r="C31422" i="8"/>
  <c r="C31421" i="8"/>
  <c r="C31420" i="8"/>
  <c r="C31419" i="8"/>
  <c r="C31418" i="8"/>
  <c r="C31417" i="8"/>
  <c r="C31416" i="8"/>
  <c r="C31415" i="8"/>
  <c r="C31414" i="8"/>
  <c r="C31413" i="8"/>
  <c r="C31412" i="8"/>
  <c r="C31411" i="8"/>
  <c r="C31410" i="8"/>
  <c r="C31409" i="8"/>
  <c r="C31408" i="8"/>
  <c r="C31407" i="8"/>
  <c r="C31406" i="8"/>
  <c r="C31405" i="8"/>
  <c r="C31404" i="8"/>
  <c r="C31403" i="8"/>
  <c r="C31402" i="8"/>
  <c r="C31401" i="8"/>
  <c r="C31400" i="8"/>
  <c r="C31399" i="8"/>
  <c r="C31398" i="8"/>
  <c r="C31397" i="8"/>
  <c r="C31396" i="8"/>
  <c r="C31395" i="8"/>
  <c r="C31394" i="8"/>
  <c r="C31393" i="8"/>
  <c r="C31392" i="8"/>
  <c r="C31391" i="8"/>
  <c r="C31390" i="8"/>
  <c r="C31389" i="8"/>
  <c r="C31388" i="8"/>
  <c r="C31387" i="8"/>
  <c r="C31386" i="8"/>
  <c r="C31385" i="8"/>
  <c r="C31384" i="8"/>
  <c r="C31383" i="8"/>
  <c r="C31382" i="8"/>
  <c r="C31381" i="8"/>
  <c r="C31380" i="8"/>
  <c r="C31379" i="8"/>
  <c r="C31378" i="8"/>
  <c r="C31377" i="8"/>
  <c r="C31376" i="8"/>
  <c r="C31375" i="8"/>
  <c r="C31374" i="8"/>
  <c r="C31373" i="8"/>
  <c r="C31372" i="8"/>
  <c r="C31371" i="8"/>
  <c r="C31370" i="8"/>
  <c r="C31369" i="8"/>
  <c r="C31368" i="8"/>
  <c r="C31367" i="8"/>
  <c r="C31366" i="8"/>
  <c r="C31365" i="8"/>
  <c r="C31364" i="8"/>
  <c r="C31363" i="8"/>
  <c r="C31362" i="8"/>
  <c r="C31361" i="8"/>
  <c r="C31360" i="8"/>
  <c r="C31359" i="8"/>
  <c r="C31358" i="8"/>
  <c r="C31357" i="8"/>
  <c r="C31356" i="8"/>
  <c r="C31355" i="8"/>
  <c r="C31354" i="8"/>
  <c r="C31353" i="8"/>
  <c r="C31352" i="8"/>
  <c r="C31351" i="8"/>
  <c r="C31350" i="8"/>
  <c r="C31349" i="8"/>
  <c r="C31348" i="8"/>
  <c r="C31347" i="8"/>
  <c r="C31346" i="8"/>
  <c r="C31345" i="8"/>
  <c r="C31344" i="8"/>
  <c r="C31343" i="8"/>
  <c r="C31342" i="8"/>
  <c r="C31341" i="8"/>
  <c r="C31340" i="8"/>
  <c r="C31339" i="8"/>
  <c r="C31338" i="8"/>
  <c r="C31337" i="8"/>
  <c r="C31336" i="8"/>
  <c r="C31335" i="8"/>
  <c r="C31334" i="8"/>
  <c r="C31333" i="8"/>
  <c r="C31332" i="8"/>
  <c r="C31331" i="8"/>
  <c r="C31330" i="8"/>
  <c r="C31329" i="8"/>
  <c r="C31328" i="8"/>
  <c r="C31327" i="8"/>
  <c r="C31326" i="8"/>
  <c r="C31325" i="8"/>
  <c r="C31324" i="8"/>
  <c r="C31323" i="8"/>
  <c r="C31322" i="8"/>
  <c r="C31321" i="8"/>
  <c r="C31320" i="8"/>
  <c r="C31319" i="8"/>
  <c r="C31318" i="8"/>
  <c r="C31317" i="8"/>
  <c r="C31316" i="8"/>
  <c r="C31315" i="8"/>
  <c r="C31314" i="8"/>
  <c r="C31313" i="8"/>
  <c r="C31312" i="8"/>
  <c r="C31311" i="8"/>
  <c r="C31310" i="8"/>
  <c r="C31309" i="8"/>
  <c r="C31308" i="8"/>
  <c r="C31307" i="8"/>
  <c r="C31306" i="8"/>
  <c r="C31305" i="8"/>
  <c r="C31304" i="8"/>
  <c r="C31303" i="8"/>
  <c r="C31302" i="8"/>
  <c r="C31301" i="8"/>
  <c r="C31300" i="8"/>
  <c r="C31299" i="8"/>
  <c r="C31298" i="8"/>
  <c r="C31297" i="8"/>
  <c r="C31296" i="8"/>
  <c r="C31295" i="8"/>
  <c r="C31294" i="8"/>
  <c r="C31293" i="8"/>
  <c r="C31292" i="8"/>
  <c r="C31291" i="8"/>
  <c r="C31290" i="8"/>
  <c r="C31289" i="8"/>
  <c r="C31288" i="8"/>
  <c r="C31287" i="8"/>
  <c r="C31286" i="8"/>
  <c r="C31285" i="8"/>
  <c r="C31284" i="8"/>
  <c r="C31283" i="8"/>
  <c r="C31282" i="8"/>
  <c r="C31281" i="8"/>
  <c r="C31280" i="8"/>
  <c r="C31279" i="8"/>
  <c r="C31278" i="8"/>
  <c r="C31277" i="8"/>
  <c r="C31276" i="8"/>
  <c r="C31275" i="8"/>
  <c r="C31274" i="8"/>
  <c r="C31273" i="8"/>
  <c r="C31272" i="8"/>
  <c r="C31271" i="8"/>
  <c r="C31270" i="8"/>
  <c r="C31269" i="8"/>
  <c r="C31268" i="8"/>
  <c r="C31267" i="8"/>
  <c r="C31266" i="8"/>
  <c r="C31265" i="8"/>
  <c r="C31264" i="8"/>
  <c r="C31263" i="8"/>
  <c r="C31262" i="8"/>
  <c r="C31261" i="8"/>
  <c r="C31260" i="8"/>
  <c r="C31259" i="8"/>
  <c r="C31258" i="8"/>
  <c r="C31257" i="8"/>
  <c r="C31256" i="8"/>
  <c r="C31255" i="8"/>
  <c r="C31254" i="8"/>
  <c r="C31253" i="8"/>
  <c r="C31252" i="8"/>
  <c r="C31251" i="8"/>
  <c r="C31250" i="8"/>
  <c r="C31249" i="8"/>
  <c r="C31248" i="8"/>
  <c r="C31247" i="8"/>
  <c r="C31246" i="8"/>
  <c r="C31245" i="8"/>
  <c r="C31244" i="8"/>
  <c r="C31243" i="8"/>
  <c r="C31242" i="8"/>
  <c r="C31241" i="8"/>
  <c r="C31240" i="8"/>
  <c r="C31239" i="8"/>
  <c r="C31238" i="8"/>
  <c r="C31237" i="8"/>
  <c r="C31236" i="8"/>
  <c r="C31235" i="8"/>
  <c r="C31234" i="8"/>
  <c r="C31233" i="8"/>
  <c r="C31232" i="8"/>
  <c r="C31231" i="8"/>
  <c r="C31230" i="8"/>
  <c r="C31229" i="8"/>
  <c r="C31228" i="8"/>
  <c r="C31227" i="8"/>
  <c r="C31226" i="8"/>
  <c r="C31225" i="8"/>
  <c r="C31224" i="8"/>
  <c r="C31223" i="8"/>
  <c r="C31222" i="8"/>
  <c r="C31221" i="8"/>
  <c r="C31220" i="8"/>
  <c r="C31219" i="8"/>
  <c r="C31218" i="8"/>
  <c r="C31217" i="8"/>
  <c r="C31216" i="8"/>
  <c r="C31215" i="8"/>
  <c r="C31214" i="8"/>
  <c r="C31213" i="8"/>
  <c r="C31212" i="8"/>
  <c r="C31211" i="8"/>
  <c r="C31210" i="8"/>
  <c r="C31209" i="8"/>
  <c r="C31208" i="8"/>
  <c r="C31207" i="8"/>
  <c r="C31206" i="8"/>
  <c r="C31205" i="8"/>
  <c r="C31204" i="8"/>
  <c r="C31203" i="8"/>
  <c r="C31202" i="8"/>
  <c r="C31201" i="8"/>
  <c r="C31200" i="8"/>
  <c r="C31199" i="8"/>
  <c r="C31198" i="8"/>
  <c r="C31197" i="8"/>
  <c r="C31196" i="8"/>
  <c r="C31195" i="8"/>
  <c r="C31194" i="8"/>
  <c r="C31193" i="8"/>
  <c r="C31192" i="8"/>
  <c r="C31191" i="8"/>
  <c r="C31190" i="8"/>
  <c r="C31189" i="8"/>
  <c r="C31188" i="8"/>
  <c r="C31187" i="8"/>
  <c r="C31186" i="8"/>
  <c r="C31185" i="8"/>
  <c r="C31184" i="8"/>
  <c r="C31183" i="8"/>
  <c r="C31182" i="8"/>
  <c r="C31181" i="8"/>
  <c r="C31180" i="8"/>
  <c r="C31179" i="8"/>
  <c r="C31178" i="8"/>
  <c r="C31177" i="8"/>
  <c r="C31176" i="8"/>
  <c r="C31175" i="8"/>
  <c r="C31174" i="8"/>
  <c r="C31173" i="8"/>
  <c r="C31172" i="8"/>
  <c r="C31171" i="8"/>
  <c r="C31170" i="8"/>
  <c r="C31169" i="8"/>
  <c r="C31168" i="8"/>
  <c r="C31167" i="8"/>
  <c r="C31166" i="8"/>
  <c r="C31165" i="8"/>
  <c r="C31164" i="8"/>
  <c r="C31163" i="8"/>
  <c r="C31162" i="8"/>
  <c r="C31161" i="8"/>
  <c r="C31160" i="8"/>
  <c r="C31159" i="8"/>
  <c r="C31158" i="8"/>
  <c r="C31157" i="8"/>
  <c r="C31156" i="8"/>
  <c r="C31155" i="8"/>
  <c r="C31154" i="8"/>
  <c r="C31153" i="8"/>
  <c r="C31152" i="8"/>
  <c r="C31151" i="8"/>
  <c r="C31150" i="8"/>
  <c r="C31149" i="8"/>
  <c r="C31148" i="8"/>
  <c r="C31147" i="8"/>
  <c r="C31146" i="8"/>
  <c r="C31145" i="8"/>
  <c r="C31144" i="8"/>
  <c r="C31143" i="8"/>
  <c r="C31142" i="8"/>
  <c r="C31141" i="8"/>
  <c r="C31140" i="8"/>
  <c r="C31139" i="8"/>
  <c r="C31138" i="8"/>
  <c r="C31137" i="8"/>
  <c r="C31136" i="8"/>
  <c r="C31135" i="8"/>
  <c r="C31134" i="8"/>
  <c r="C31133" i="8"/>
  <c r="C31132" i="8"/>
  <c r="C31131" i="8"/>
  <c r="C31130" i="8"/>
  <c r="C31129" i="8"/>
  <c r="C31128" i="8"/>
  <c r="C31127" i="8"/>
  <c r="C31126" i="8"/>
  <c r="C31125" i="8"/>
  <c r="C31124" i="8"/>
  <c r="C31123" i="8"/>
  <c r="C31122" i="8"/>
  <c r="C31121" i="8"/>
  <c r="C31120" i="8"/>
  <c r="C31119" i="8"/>
  <c r="C31118" i="8"/>
  <c r="C31117" i="8"/>
  <c r="C31116" i="8"/>
  <c r="C31115" i="8"/>
  <c r="C31114" i="8"/>
  <c r="C31113" i="8"/>
  <c r="C31112" i="8"/>
  <c r="C31111" i="8"/>
  <c r="C31110" i="8"/>
  <c r="C31109" i="8"/>
  <c r="C31108" i="8"/>
  <c r="C31107" i="8"/>
  <c r="C31106" i="8"/>
  <c r="C31105" i="8"/>
  <c r="C31104" i="8"/>
  <c r="C31103" i="8"/>
  <c r="C31102" i="8"/>
  <c r="C31101" i="8"/>
  <c r="C31100" i="8"/>
  <c r="C31099" i="8"/>
  <c r="C31098" i="8"/>
  <c r="C31097" i="8"/>
  <c r="C31096" i="8"/>
  <c r="C31095" i="8"/>
  <c r="C31094" i="8"/>
  <c r="C31093" i="8"/>
  <c r="C31092" i="8"/>
  <c r="C31091" i="8"/>
  <c r="C31090" i="8"/>
  <c r="C31089" i="8"/>
  <c r="C31088" i="8"/>
  <c r="C31087" i="8"/>
  <c r="C31086" i="8"/>
  <c r="C31085" i="8"/>
  <c r="C31084" i="8"/>
  <c r="C31083" i="8"/>
  <c r="C31082" i="8"/>
  <c r="C31081" i="8"/>
  <c r="C31080" i="8"/>
  <c r="C31079" i="8"/>
  <c r="C31078" i="8"/>
  <c r="C31077" i="8"/>
  <c r="C31076" i="8"/>
  <c r="C31075" i="8"/>
  <c r="C31074" i="8"/>
  <c r="C31073" i="8"/>
  <c r="C31072" i="8"/>
  <c r="C31071" i="8"/>
  <c r="C31070" i="8"/>
  <c r="C31069" i="8"/>
  <c r="C31068" i="8"/>
  <c r="C31067" i="8"/>
  <c r="C31066" i="8"/>
  <c r="C31065" i="8"/>
  <c r="C31064" i="8"/>
  <c r="C31063" i="8"/>
  <c r="C31062" i="8"/>
  <c r="C31061" i="8"/>
  <c r="C31060" i="8"/>
  <c r="C31059" i="8"/>
  <c r="C31058" i="8"/>
  <c r="C31057" i="8"/>
  <c r="C31056" i="8"/>
  <c r="C31055" i="8"/>
  <c r="C31054" i="8"/>
  <c r="C31053" i="8"/>
  <c r="C31052" i="8"/>
  <c r="C31051" i="8"/>
  <c r="C31050" i="8"/>
  <c r="C31049" i="8"/>
  <c r="C31048" i="8"/>
  <c r="C31047" i="8"/>
  <c r="C31046" i="8"/>
  <c r="C31045" i="8"/>
  <c r="C31044" i="8"/>
  <c r="C31043" i="8"/>
  <c r="C31042" i="8"/>
  <c r="C31041" i="8"/>
  <c r="C31040" i="8"/>
  <c r="C31039" i="8"/>
  <c r="C31038" i="8"/>
  <c r="C31037" i="8"/>
  <c r="C31036" i="8"/>
  <c r="C31035" i="8"/>
  <c r="C31034" i="8"/>
  <c r="C31033" i="8"/>
  <c r="C31032" i="8"/>
  <c r="C31031" i="8"/>
  <c r="C31030" i="8"/>
  <c r="C31029" i="8"/>
  <c r="C31028" i="8"/>
  <c r="C31027" i="8"/>
  <c r="C31026" i="8"/>
  <c r="C31025" i="8"/>
  <c r="C31024" i="8"/>
  <c r="C31023" i="8"/>
  <c r="C31022" i="8"/>
  <c r="C31021" i="8"/>
  <c r="C31020" i="8"/>
  <c r="C31019" i="8"/>
  <c r="C31018" i="8"/>
  <c r="C31017" i="8"/>
  <c r="C31016" i="8"/>
  <c r="C31015" i="8"/>
  <c r="C31014" i="8"/>
  <c r="C31013" i="8"/>
  <c r="C31012" i="8"/>
  <c r="C31011" i="8"/>
  <c r="C31010" i="8"/>
  <c r="C31009" i="8"/>
  <c r="C31008" i="8"/>
  <c r="C31007" i="8"/>
  <c r="C31006" i="8"/>
  <c r="C31005" i="8"/>
  <c r="C31004" i="8"/>
  <c r="C31003" i="8"/>
  <c r="C31002" i="8"/>
  <c r="C31001" i="8"/>
  <c r="C31000" i="8"/>
  <c r="C30999" i="8"/>
  <c r="C30998" i="8"/>
  <c r="C30997" i="8"/>
  <c r="C30996" i="8"/>
  <c r="C30995" i="8"/>
  <c r="C30994" i="8"/>
  <c r="C30993" i="8"/>
  <c r="C30992" i="8"/>
  <c r="C30991" i="8"/>
  <c r="C30990" i="8"/>
  <c r="C30989" i="8"/>
  <c r="C30988" i="8"/>
  <c r="C30987" i="8"/>
  <c r="C30986" i="8"/>
  <c r="C30985" i="8"/>
  <c r="C30984" i="8"/>
  <c r="C30983" i="8"/>
  <c r="C30982" i="8"/>
  <c r="C30981" i="8"/>
  <c r="C30980" i="8"/>
  <c r="C30979" i="8"/>
  <c r="C30978" i="8"/>
  <c r="C30977" i="8"/>
  <c r="C30976" i="8"/>
  <c r="C30975" i="8"/>
  <c r="C30974" i="8"/>
  <c r="C30973" i="8"/>
  <c r="C30972" i="8"/>
  <c r="C30971" i="8"/>
  <c r="C30970" i="8"/>
  <c r="C30969" i="8"/>
  <c r="C30968" i="8"/>
  <c r="C30967" i="8"/>
  <c r="C30966" i="8"/>
  <c r="C30965" i="8"/>
  <c r="C30964" i="8"/>
  <c r="C30963" i="8"/>
  <c r="C30962" i="8"/>
  <c r="C30961" i="8"/>
  <c r="C30960" i="8"/>
  <c r="C30959" i="8"/>
  <c r="C30958" i="8"/>
  <c r="C30957" i="8"/>
  <c r="C30956" i="8"/>
  <c r="C30955" i="8"/>
  <c r="C30954" i="8"/>
  <c r="C30953" i="8"/>
  <c r="C30952" i="8"/>
  <c r="C30951" i="8"/>
  <c r="C30950" i="8"/>
  <c r="C30949" i="8"/>
  <c r="C30948" i="8"/>
  <c r="C30947" i="8"/>
  <c r="C30946" i="8"/>
  <c r="C30945" i="8"/>
  <c r="C30944" i="8"/>
  <c r="C30943" i="8"/>
  <c r="C30942" i="8"/>
  <c r="C30941" i="8"/>
  <c r="C30940" i="8"/>
  <c r="C30939" i="8"/>
  <c r="C30938" i="8"/>
  <c r="C30937" i="8"/>
  <c r="C30936" i="8"/>
  <c r="C30935" i="8"/>
  <c r="C30934" i="8"/>
  <c r="C30933" i="8"/>
  <c r="C30932" i="8"/>
  <c r="C30931" i="8"/>
  <c r="C30930" i="8"/>
  <c r="C30929" i="8"/>
  <c r="C30928" i="8"/>
  <c r="C30927" i="8"/>
  <c r="C30926" i="8"/>
  <c r="C30925" i="8"/>
  <c r="C30924" i="8"/>
  <c r="C30923" i="8"/>
  <c r="C30922" i="8"/>
  <c r="C30921" i="8"/>
  <c r="C30920" i="8"/>
  <c r="C30919" i="8"/>
  <c r="C30918" i="8"/>
  <c r="C30917" i="8"/>
  <c r="C30916" i="8"/>
  <c r="C30915" i="8"/>
  <c r="C30914" i="8"/>
  <c r="C30913" i="8"/>
  <c r="C30912" i="8"/>
  <c r="C30911" i="8"/>
  <c r="C30910" i="8"/>
  <c r="C30909" i="8"/>
  <c r="C30908" i="8"/>
  <c r="C30907" i="8"/>
  <c r="C30906" i="8"/>
  <c r="C30905" i="8"/>
  <c r="C30904" i="8"/>
  <c r="C30903" i="8"/>
  <c r="C30902" i="8"/>
  <c r="C30901" i="8"/>
  <c r="C30900" i="8"/>
  <c r="C30899" i="8"/>
  <c r="C30898" i="8"/>
  <c r="C30897" i="8"/>
  <c r="C30896" i="8"/>
  <c r="C30895" i="8"/>
  <c r="C30894" i="8"/>
  <c r="C30893" i="8"/>
  <c r="C30892" i="8"/>
  <c r="C30891" i="8"/>
  <c r="C30890" i="8"/>
  <c r="C30889" i="8"/>
  <c r="C30888" i="8"/>
  <c r="C30887" i="8"/>
  <c r="C30886" i="8"/>
  <c r="C30885" i="8"/>
  <c r="C30884" i="8"/>
  <c r="C30883" i="8"/>
  <c r="C30882" i="8"/>
  <c r="C30881" i="8"/>
  <c r="C30880" i="8"/>
  <c r="C30879" i="8"/>
  <c r="C30878" i="8"/>
  <c r="C30877" i="8"/>
  <c r="C30876" i="8"/>
  <c r="C30875" i="8"/>
  <c r="C30874" i="8"/>
  <c r="C30873" i="8"/>
  <c r="C30872" i="8"/>
  <c r="C30871" i="8"/>
  <c r="C30870" i="8" l="1"/>
  <c r="C30869" i="8"/>
  <c r="C30868" i="8"/>
  <c r="C30867" i="8"/>
  <c r="C30866" i="8"/>
  <c r="C30865" i="8"/>
  <c r="C30864" i="8"/>
  <c r="C30863" i="8"/>
  <c r="C30862" i="8"/>
  <c r="C30861" i="8"/>
  <c r="C30860" i="8"/>
  <c r="C30859" i="8"/>
  <c r="C30858" i="8"/>
  <c r="C30857" i="8"/>
  <c r="C30856" i="8"/>
  <c r="C30855" i="8"/>
  <c r="C30854" i="8"/>
  <c r="C30853" i="8"/>
  <c r="C30852" i="8"/>
  <c r="C30851" i="8"/>
  <c r="C30850" i="8"/>
  <c r="C30849" i="8"/>
  <c r="C30848" i="8"/>
  <c r="C30847" i="8"/>
  <c r="C30846" i="8"/>
  <c r="C30845" i="8"/>
  <c r="C30844" i="8"/>
  <c r="C30843" i="8"/>
  <c r="C30842" i="8"/>
  <c r="C30841" i="8"/>
  <c r="C30840" i="8"/>
  <c r="C30839" i="8"/>
  <c r="C30838" i="8"/>
  <c r="C30837" i="8"/>
  <c r="C30836" i="8"/>
  <c r="C30835" i="8"/>
  <c r="C30834" i="8"/>
  <c r="C30833" i="8"/>
  <c r="C30832" i="8"/>
  <c r="C30831" i="8"/>
  <c r="C30830" i="8"/>
  <c r="C30829" i="8"/>
  <c r="C30828" i="8"/>
  <c r="C30827" i="8"/>
  <c r="C30826" i="8"/>
  <c r="C30825" i="8"/>
  <c r="C30824" i="8"/>
  <c r="C30823" i="8"/>
  <c r="C30822" i="8"/>
  <c r="C30821" i="8"/>
  <c r="C30820" i="8"/>
  <c r="C30819" i="8"/>
  <c r="C30818" i="8"/>
  <c r="C30817" i="8"/>
  <c r="C30816" i="8"/>
  <c r="C30815" i="8"/>
  <c r="C30814" i="8"/>
  <c r="C30813" i="8"/>
  <c r="C30812" i="8"/>
  <c r="C30811" i="8"/>
  <c r="C30810" i="8"/>
  <c r="C30809" i="8"/>
  <c r="C30808" i="8"/>
  <c r="C30807" i="8"/>
  <c r="C30806" i="8"/>
  <c r="C30805" i="8"/>
  <c r="C30804" i="8"/>
  <c r="C30803" i="8"/>
  <c r="C30802" i="8"/>
  <c r="C30801" i="8"/>
  <c r="C30800" i="8"/>
  <c r="C30799" i="8"/>
  <c r="C30798" i="8"/>
  <c r="C30797" i="8"/>
  <c r="C30796" i="8"/>
  <c r="C30795" i="8"/>
  <c r="C30794" i="8"/>
  <c r="C30793" i="8"/>
  <c r="C30792" i="8"/>
  <c r="C30791" i="8"/>
  <c r="C30790" i="8"/>
  <c r="C30789" i="8"/>
  <c r="C30788" i="8"/>
  <c r="C30787" i="8"/>
  <c r="C30786" i="8"/>
  <c r="C30785" i="8"/>
  <c r="C30784" i="8"/>
  <c r="C30783" i="8"/>
  <c r="C30782" i="8"/>
  <c r="C30781" i="8"/>
  <c r="C30780" i="8"/>
  <c r="C30779" i="8"/>
  <c r="C30778" i="8"/>
  <c r="C30777" i="8"/>
  <c r="C30776" i="8"/>
  <c r="C30775" i="8"/>
  <c r="C30774" i="8"/>
  <c r="C30773" i="8"/>
  <c r="C30772" i="8"/>
  <c r="C30771" i="8"/>
  <c r="C30770" i="8"/>
  <c r="C30769" i="8"/>
  <c r="C30768" i="8"/>
  <c r="C30767" i="8"/>
  <c r="C30766" i="8"/>
  <c r="C30765" i="8"/>
  <c r="C30764" i="8"/>
  <c r="C30763" i="8"/>
  <c r="C30762" i="8"/>
  <c r="C30761" i="8"/>
  <c r="C30760" i="8"/>
  <c r="C30759" i="8"/>
  <c r="C30758" i="8"/>
  <c r="C30757" i="8"/>
  <c r="C30756" i="8"/>
  <c r="C30755" i="8"/>
  <c r="C30754" i="8"/>
  <c r="C30753" i="8"/>
  <c r="C30752" i="8"/>
  <c r="C30751" i="8"/>
  <c r="C30750" i="8"/>
  <c r="C30749" i="8"/>
  <c r="C30748" i="8"/>
  <c r="C30747" i="8"/>
  <c r="C30746" i="8"/>
  <c r="C30745" i="8"/>
  <c r="C30744" i="8"/>
  <c r="C30743" i="8"/>
  <c r="C30742" i="8"/>
  <c r="C30741" i="8"/>
  <c r="C30740" i="8"/>
  <c r="C30739" i="8"/>
  <c r="C30738" i="8"/>
  <c r="C30737" i="8"/>
  <c r="C30736" i="8"/>
  <c r="C30735" i="8"/>
  <c r="C30734" i="8"/>
  <c r="C30733" i="8"/>
  <c r="C30732" i="8"/>
  <c r="C30731" i="8"/>
  <c r="C30730" i="8"/>
  <c r="C30729" i="8"/>
  <c r="C30728" i="8"/>
  <c r="C30727" i="8"/>
  <c r="C30726" i="8"/>
  <c r="C30725" i="8"/>
  <c r="C30724" i="8"/>
  <c r="C30723" i="8"/>
  <c r="C30722" i="8"/>
  <c r="C30721" i="8"/>
  <c r="C30720" i="8"/>
  <c r="C30719" i="8"/>
  <c r="C30718" i="8"/>
  <c r="C30717" i="8"/>
  <c r="C30716" i="8"/>
  <c r="C30715" i="8"/>
  <c r="C30714" i="8"/>
  <c r="C30713" i="8"/>
  <c r="C30712" i="8"/>
  <c r="C30711" i="8"/>
  <c r="C30710" i="8"/>
  <c r="C30709" i="8"/>
  <c r="C30708" i="8"/>
  <c r="C30707" i="8"/>
  <c r="C30706" i="8"/>
  <c r="C30705" i="8"/>
  <c r="C30704" i="8"/>
  <c r="C30703" i="8"/>
  <c r="C30702" i="8"/>
  <c r="C30701" i="8"/>
  <c r="C30700" i="8"/>
  <c r="C30699" i="8"/>
  <c r="C30698" i="8"/>
  <c r="C30697" i="8"/>
  <c r="C30696" i="8"/>
  <c r="C30695" i="8"/>
  <c r="C30694" i="8"/>
  <c r="C30693" i="8"/>
  <c r="C30692" i="8"/>
  <c r="C30691" i="8"/>
  <c r="C30690" i="8"/>
  <c r="C30689" i="8"/>
  <c r="C30688" i="8"/>
  <c r="C30687" i="8"/>
  <c r="C30686" i="8"/>
  <c r="C30685" i="8"/>
  <c r="C30684" i="8"/>
  <c r="C30683" i="8"/>
  <c r="C30682" i="8"/>
  <c r="C30681" i="8"/>
  <c r="C30680" i="8"/>
  <c r="C30679" i="8"/>
  <c r="C30678" i="8"/>
  <c r="C30677" i="8"/>
  <c r="C30676" i="8"/>
  <c r="C30675" i="8"/>
  <c r="C30674" i="8"/>
  <c r="C30673" i="8"/>
  <c r="C30672" i="8"/>
  <c r="C30671" i="8"/>
  <c r="C30670" i="8"/>
  <c r="C30669" i="8"/>
  <c r="C30668" i="8"/>
  <c r="C30667" i="8"/>
  <c r="C30666" i="8"/>
  <c r="C30665" i="8"/>
  <c r="C30664" i="8"/>
  <c r="C30663" i="8"/>
  <c r="C30662" i="8"/>
  <c r="C30661" i="8"/>
  <c r="C30660" i="8"/>
  <c r="C30659" i="8"/>
  <c r="C30658" i="8"/>
  <c r="C30657" i="8"/>
  <c r="C30656" i="8"/>
  <c r="C30655" i="8"/>
  <c r="C30654" i="8"/>
  <c r="C30653" i="8"/>
  <c r="C30652" i="8"/>
  <c r="C30651" i="8"/>
  <c r="C30650" i="8"/>
  <c r="C30649" i="8"/>
  <c r="C30648" i="8"/>
  <c r="C30647" i="8"/>
  <c r="C30646" i="8"/>
  <c r="C30645" i="8"/>
  <c r="C30644" i="8"/>
  <c r="C30643" i="8"/>
  <c r="C30642" i="8"/>
  <c r="C30641" i="8"/>
  <c r="C30640" i="8"/>
  <c r="C30639" i="8"/>
  <c r="C30638" i="8"/>
  <c r="C30637" i="8"/>
  <c r="C30636" i="8"/>
  <c r="C30635" i="8"/>
  <c r="C30634" i="8"/>
  <c r="C30633" i="8"/>
  <c r="C30632" i="8"/>
  <c r="C30631" i="8"/>
  <c r="C30630" i="8"/>
  <c r="C30629" i="8"/>
  <c r="C30628" i="8"/>
  <c r="C30627" i="8"/>
  <c r="C30626" i="8"/>
  <c r="C30625" i="8"/>
  <c r="C30624" i="8"/>
  <c r="C30623" i="8"/>
  <c r="C30622" i="8"/>
  <c r="C30621" i="8"/>
  <c r="C30620" i="8"/>
  <c r="C30619" i="8"/>
  <c r="C30618" i="8"/>
  <c r="C30617" i="8"/>
  <c r="C30616" i="8"/>
  <c r="C30615" i="8"/>
  <c r="C30614" i="8"/>
  <c r="C30613" i="8"/>
  <c r="C30612" i="8"/>
  <c r="C30611" i="8"/>
  <c r="C30610" i="8"/>
  <c r="C30609" i="8"/>
  <c r="C30608" i="8"/>
  <c r="C30607" i="8"/>
  <c r="C30606" i="8"/>
  <c r="C30605" i="8"/>
  <c r="C30604" i="8"/>
  <c r="C30603" i="8"/>
  <c r="C30602" i="8"/>
  <c r="C30601" i="8"/>
  <c r="C30600" i="8"/>
  <c r="C30599" i="8"/>
  <c r="C30598" i="8"/>
  <c r="C30597" i="8"/>
  <c r="C30596" i="8"/>
  <c r="C30595" i="8"/>
  <c r="C30594" i="8"/>
  <c r="C30593" i="8"/>
  <c r="C30592" i="8"/>
  <c r="C30591" i="8"/>
  <c r="C30590" i="8"/>
  <c r="C30589" i="8"/>
  <c r="C30588" i="8"/>
  <c r="C30587" i="8"/>
  <c r="C30586" i="8"/>
  <c r="C30585" i="8"/>
  <c r="C30584" i="8"/>
  <c r="C30583" i="8"/>
  <c r="C30582" i="8"/>
  <c r="C30581" i="8"/>
  <c r="C30580" i="8"/>
  <c r="C30579" i="8"/>
  <c r="C30578" i="8"/>
  <c r="C30577" i="8"/>
  <c r="C30576" i="8"/>
  <c r="C30575" i="8"/>
  <c r="C30574" i="8"/>
  <c r="C30573" i="8"/>
  <c r="C30572" i="8"/>
  <c r="C30571" i="8"/>
  <c r="C30570" i="8"/>
  <c r="C30569" i="8"/>
  <c r="C30568" i="8"/>
  <c r="C30567" i="8"/>
  <c r="C30566" i="8"/>
  <c r="C30565" i="8"/>
  <c r="C30564" i="8"/>
  <c r="C30563" i="8"/>
  <c r="C30562" i="8"/>
  <c r="C30561" i="8"/>
  <c r="C30560" i="8"/>
  <c r="C30559" i="8"/>
  <c r="C30558" i="8"/>
  <c r="C30557" i="8"/>
  <c r="C30556" i="8"/>
  <c r="C30555" i="8"/>
  <c r="C30554" i="8"/>
  <c r="C30553" i="8"/>
  <c r="C30552" i="8"/>
  <c r="C30551" i="8"/>
  <c r="C30550" i="8"/>
  <c r="C30549" i="8"/>
  <c r="C30548" i="8"/>
  <c r="C30547" i="8"/>
  <c r="C30546" i="8"/>
  <c r="C30545" i="8"/>
  <c r="C30544" i="8"/>
  <c r="C30543" i="8"/>
  <c r="C30542" i="8"/>
  <c r="C30541" i="8"/>
  <c r="C30540" i="8"/>
  <c r="C30539" i="8"/>
  <c r="C30538" i="8"/>
  <c r="C30537" i="8"/>
  <c r="C30536" i="8"/>
  <c r="C30535" i="8"/>
  <c r="C30534" i="8"/>
  <c r="C30533" i="8"/>
  <c r="C30532" i="8"/>
  <c r="C30531" i="8"/>
  <c r="C30530" i="8"/>
  <c r="C30529" i="8"/>
  <c r="C30528" i="8"/>
  <c r="C30527" i="8"/>
  <c r="C30526" i="8"/>
  <c r="C30525" i="8"/>
  <c r="C30524" i="8"/>
  <c r="C30523" i="8"/>
  <c r="C30522" i="8"/>
  <c r="C30521" i="8"/>
  <c r="C30520" i="8"/>
  <c r="C30519" i="8"/>
  <c r="C30518" i="8"/>
  <c r="C30517" i="8"/>
  <c r="C30516" i="8"/>
  <c r="C30515" i="8"/>
  <c r="C30514" i="8"/>
  <c r="C30513" i="8"/>
  <c r="C30512" i="8"/>
  <c r="C30511" i="8"/>
  <c r="C30510" i="8"/>
  <c r="C30509" i="8"/>
  <c r="C30508" i="8"/>
  <c r="C30507" i="8"/>
  <c r="C30506" i="8"/>
  <c r="C30505" i="8"/>
  <c r="C30504" i="8"/>
  <c r="C30503" i="8"/>
  <c r="C30502" i="8"/>
  <c r="C30501" i="8"/>
  <c r="C30500" i="8"/>
  <c r="C30499" i="8"/>
  <c r="C30498" i="8"/>
  <c r="C30497" i="8"/>
  <c r="C30496" i="8"/>
  <c r="C30495" i="8"/>
  <c r="C30494" i="8"/>
  <c r="C30493" i="8"/>
  <c r="C30492" i="8"/>
  <c r="C30491" i="8"/>
  <c r="C30490" i="8"/>
  <c r="C30489" i="8"/>
  <c r="C30488" i="8"/>
  <c r="C30487" i="8"/>
  <c r="C30486" i="8"/>
  <c r="C30485" i="8"/>
  <c r="C30484" i="8"/>
  <c r="C30483" i="8"/>
  <c r="C30482" i="8"/>
  <c r="C30481" i="8"/>
  <c r="C30480" i="8"/>
  <c r="C30479" i="8"/>
  <c r="C30478" i="8"/>
  <c r="C30477" i="8"/>
  <c r="C30476" i="8"/>
  <c r="C30475" i="8"/>
  <c r="C30474" i="8"/>
  <c r="C30473" i="8"/>
  <c r="C30472" i="8"/>
  <c r="C30471" i="8"/>
  <c r="C30470" i="8"/>
  <c r="C30469" i="8"/>
  <c r="C30468" i="8"/>
  <c r="C30467" i="8"/>
  <c r="C30466" i="8"/>
  <c r="C30465" i="8"/>
  <c r="C30464" i="8"/>
  <c r="C30463" i="8"/>
  <c r="C30462" i="8"/>
  <c r="C30461" i="8"/>
  <c r="C30460" i="8"/>
  <c r="C30459" i="8"/>
  <c r="C30458" i="8"/>
  <c r="C30457" i="8"/>
  <c r="C30456" i="8"/>
  <c r="C30455" i="8"/>
  <c r="C30454" i="8"/>
  <c r="C30453" i="8"/>
  <c r="C30452" i="8"/>
  <c r="C30451" i="8"/>
  <c r="C30450" i="8"/>
  <c r="C30449" i="8"/>
  <c r="C30448" i="8"/>
  <c r="C30447" i="8"/>
  <c r="C30446" i="8"/>
  <c r="C30445" i="8"/>
  <c r="C30444" i="8"/>
  <c r="C30443" i="8"/>
  <c r="C30442" i="8"/>
  <c r="C30441" i="8"/>
  <c r="C30440" i="8"/>
  <c r="C30439" i="8"/>
  <c r="C30438" i="8"/>
  <c r="C30437" i="8"/>
  <c r="C30436" i="8"/>
  <c r="C30435" i="8"/>
  <c r="C30434" i="8"/>
  <c r="C30433" i="8"/>
  <c r="C30432" i="8"/>
  <c r="C30431" i="8"/>
  <c r="C30430" i="8"/>
  <c r="C30429" i="8"/>
  <c r="C30428" i="8"/>
  <c r="C30427" i="8"/>
  <c r="C30426" i="8"/>
  <c r="C30425" i="8"/>
  <c r="C30424" i="8"/>
  <c r="C30423" i="8"/>
  <c r="C30422" i="8"/>
  <c r="C30421" i="8"/>
  <c r="C30420" i="8"/>
  <c r="C30419" i="8"/>
  <c r="C30418" i="8"/>
  <c r="C30417" i="8"/>
  <c r="C30416" i="8"/>
  <c r="C30415" i="8"/>
  <c r="C30414" i="8"/>
  <c r="C30413" i="8"/>
  <c r="C30412" i="8"/>
  <c r="C30411" i="8"/>
  <c r="C30410" i="8"/>
  <c r="C30409" i="8"/>
  <c r="C30408" i="8"/>
  <c r="C30407" i="8"/>
  <c r="C30406" i="8"/>
  <c r="C30405" i="8"/>
  <c r="C30404" i="8"/>
  <c r="C30403" i="8"/>
  <c r="C30402" i="8"/>
  <c r="C30401" i="8"/>
  <c r="C30400" i="8"/>
  <c r="C30399" i="8"/>
  <c r="C30398" i="8"/>
  <c r="C30397" i="8"/>
  <c r="C30396" i="8"/>
  <c r="C30395" i="8"/>
  <c r="C30394" i="8"/>
  <c r="C30393" i="8"/>
  <c r="C30392" i="8"/>
  <c r="C30391" i="8"/>
  <c r="C30390" i="8"/>
  <c r="C30389" i="8"/>
  <c r="C30388" i="8"/>
  <c r="C30387" i="8"/>
  <c r="C30386" i="8"/>
  <c r="C30385" i="8"/>
  <c r="C30384" i="8"/>
  <c r="C30383" i="8"/>
  <c r="C30382" i="8"/>
  <c r="C30381" i="8"/>
  <c r="C30380" i="8"/>
  <c r="C30379" i="8"/>
  <c r="C30378" i="8"/>
  <c r="C30377" i="8"/>
  <c r="C30376" i="8"/>
  <c r="C30375" i="8"/>
  <c r="C30374" i="8"/>
  <c r="C30373" i="8"/>
  <c r="C30372" i="8"/>
  <c r="C30371" i="8"/>
  <c r="C30370" i="8"/>
  <c r="C30369" i="8"/>
  <c r="C30368" i="8"/>
  <c r="C30367" i="8"/>
  <c r="C30366" i="8"/>
  <c r="C30365" i="8"/>
  <c r="C30364" i="8"/>
  <c r="C30363" i="8"/>
  <c r="C30362" i="8"/>
  <c r="C30361" i="8"/>
  <c r="C30360" i="8"/>
  <c r="C30359" i="8"/>
  <c r="C30358" i="8"/>
  <c r="C30357" i="8"/>
  <c r="C30356" i="8"/>
  <c r="C30355" i="8"/>
  <c r="C30354" i="8"/>
  <c r="C30353" i="8"/>
  <c r="C30352" i="8"/>
  <c r="C30351" i="8"/>
  <c r="C30350" i="8"/>
  <c r="C30349" i="8"/>
  <c r="C30348" i="8"/>
  <c r="C30347" i="8"/>
  <c r="C30346" i="8"/>
  <c r="C30345" i="8"/>
  <c r="C30344" i="8"/>
  <c r="C30343" i="8"/>
  <c r="C30342" i="8"/>
  <c r="C30341" i="8"/>
  <c r="C30340" i="8"/>
  <c r="C30339" i="8"/>
  <c r="C30338" i="8"/>
  <c r="C30337" i="8"/>
  <c r="C30336" i="8"/>
  <c r="C30335" i="8"/>
  <c r="C30334" i="8"/>
  <c r="C30333" i="8"/>
  <c r="C30332" i="8"/>
  <c r="C30331" i="8"/>
  <c r="C30330" i="8"/>
  <c r="C30329" i="8"/>
  <c r="C30328" i="8"/>
  <c r="C30327" i="8"/>
  <c r="C30326" i="8"/>
  <c r="C30325" i="8"/>
  <c r="C30324" i="8"/>
  <c r="C30323" i="8"/>
  <c r="C30322" i="8"/>
  <c r="C30321" i="8"/>
  <c r="C30320" i="8"/>
  <c r="C30319" i="8"/>
  <c r="C30318" i="8"/>
  <c r="C30317" i="8"/>
  <c r="C30316" i="8"/>
  <c r="C30315" i="8"/>
  <c r="C30314" i="8"/>
  <c r="C30313" i="8"/>
  <c r="C30312" i="8"/>
  <c r="C30311" i="8"/>
  <c r="C30310" i="8"/>
  <c r="C30309" i="8"/>
  <c r="C30308" i="8"/>
  <c r="C30307" i="8"/>
  <c r="C30306" i="8"/>
  <c r="C30305" i="8"/>
  <c r="C30304" i="8"/>
  <c r="C30303" i="8"/>
  <c r="C30302" i="8"/>
  <c r="C30301" i="8"/>
  <c r="C30300" i="8"/>
  <c r="C30299" i="8"/>
  <c r="C30298" i="8"/>
  <c r="C30297" i="8"/>
  <c r="C30296" i="8"/>
  <c r="C30295" i="8"/>
  <c r="C30294" i="8"/>
  <c r="C30293" i="8"/>
  <c r="C30292" i="8"/>
  <c r="C30291" i="8"/>
  <c r="C30290" i="8"/>
  <c r="C30289" i="8"/>
  <c r="C30288" i="8"/>
  <c r="C30287" i="8"/>
  <c r="C30286" i="8"/>
  <c r="C30285" i="8"/>
  <c r="C30284" i="8"/>
  <c r="C30283" i="8"/>
  <c r="C30282" i="8"/>
  <c r="C30281" i="8"/>
  <c r="C30280" i="8"/>
  <c r="C30279" i="8"/>
  <c r="C30278" i="8"/>
  <c r="C30277" i="8"/>
  <c r="C30276" i="8"/>
  <c r="C30275" i="8"/>
  <c r="C30274" i="8"/>
  <c r="C30273" i="8"/>
  <c r="C30272" i="8"/>
  <c r="C30271" i="8"/>
  <c r="C30270" i="8"/>
  <c r="C30269" i="8"/>
  <c r="C30268" i="8"/>
  <c r="C30267" i="8"/>
  <c r="C30266" i="8"/>
  <c r="C30265" i="8"/>
  <c r="C30264" i="8"/>
  <c r="C30263" i="8"/>
  <c r="C30262" i="8"/>
  <c r="C30261" i="8"/>
  <c r="C30260" i="8"/>
  <c r="C30259" i="8"/>
  <c r="C30258" i="8"/>
  <c r="C30257" i="8"/>
  <c r="C30256" i="8"/>
  <c r="C30255" i="8"/>
  <c r="C30254" i="8"/>
  <c r="C30253" i="8"/>
  <c r="C30252" i="8"/>
  <c r="C30251" i="8"/>
  <c r="C30250" i="8"/>
  <c r="C30249" i="8"/>
  <c r="C30248" i="8"/>
  <c r="C30247" i="8"/>
  <c r="C30246" i="8"/>
  <c r="C30245" i="8"/>
  <c r="C30244" i="8"/>
  <c r="C30243" i="8"/>
  <c r="C30242" i="8"/>
  <c r="C30241" i="8"/>
  <c r="C30240" i="8"/>
  <c r="C30239" i="8"/>
  <c r="C30238" i="8"/>
  <c r="C30237" i="8"/>
  <c r="C30236" i="8"/>
  <c r="C30235" i="8"/>
  <c r="C30234" i="8"/>
  <c r="C30233" i="8"/>
  <c r="C30232" i="8"/>
  <c r="C30231" i="8"/>
  <c r="C30230" i="8"/>
  <c r="C30229" i="8"/>
  <c r="C30228" i="8"/>
  <c r="C30227" i="8"/>
  <c r="C30226" i="8"/>
  <c r="C30225" i="8"/>
  <c r="C30224" i="8"/>
  <c r="C30223" i="8"/>
  <c r="C30222" i="8"/>
  <c r="C30221" i="8"/>
  <c r="C30220" i="8"/>
  <c r="C30219" i="8"/>
  <c r="C30218" i="8"/>
  <c r="C30217" i="8"/>
  <c r="C30216" i="8"/>
  <c r="C30215" i="8"/>
  <c r="C30214" i="8"/>
  <c r="C30213" i="8"/>
  <c r="C30212" i="8"/>
  <c r="C30211" i="8"/>
  <c r="C30210" i="8"/>
  <c r="C30209" i="8"/>
  <c r="C30208" i="8"/>
  <c r="C30207" i="8"/>
  <c r="C30206" i="8"/>
  <c r="C30205" i="8"/>
  <c r="C30204" i="8"/>
  <c r="C30203" i="8"/>
  <c r="C30202" i="8"/>
  <c r="C30201" i="8"/>
  <c r="C30200" i="8"/>
  <c r="C30199" i="8"/>
  <c r="C30198" i="8"/>
  <c r="C30197" i="8"/>
  <c r="C30196" i="8"/>
  <c r="C30195" i="8"/>
  <c r="C30194" i="8"/>
  <c r="C30193" i="8"/>
  <c r="C30192" i="8"/>
  <c r="C30191" i="8"/>
  <c r="C30190" i="8"/>
  <c r="C30189" i="8"/>
  <c r="C30188" i="8"/>
  <c r="C30187" i="8"/>
  <c r="C30186" i="8"/>
  <c r="C30185" i="8"/>
  <c r="C30184" i="8"/>
  <c r="C30183" i="8"/>
  <c r="C30182" i="8"/>
  <c r="C30181" i="8"/>
  <c r="C30180" i="8"/>
  <c r="C30179" i="8"/>
  <c r="C30178" i="8"/>
  <c r="C30177" i="8"/>
  <c r="C30176" i="8"/>
  <c r="C30175" i="8"/>
  <c r="C30174" i="8"/>
  <c r="C30173" i="8"/>
  <c r="C30172" i="8"/>
  <c r="C30171" i="8"/>
  <c r="C30170" i="8"/>
  <c r="C30169" i="8"/>
  <c r="C30168" i="8"/>
  <c r="C30167" i="8"/>
  <c r="C30166" i="8"/>
  <c r="C30165" i="8"/>
  <c r="C30164" i="8"/>
  <c r="C30163" i="8"/>
  <c r="C30162" i="8"/>
  <c r="C30161" i="8"/>
  <c r="C30160" i="8"/>
  <c r="C30159" i="8"/>
  <c r="C30158" i="8"/>
  <c r="C30157" i="8"/>
  <c r="C30156" i="8"/>
  <c r="C30155" i="8"/>
  <c r="C30154" i="8"/>
  <c r="C30153" i="8"/>
  <c r="C30152" i="8"/>
  <c r="C30151" i="8"/>
  <c r="C30150" i="8"/>
  <c r="C30149" i="8"/>
  <c r="C30148" i="8"/>
  <c r="C30147" i="8"/>
  <c r="C30146" i="8"/>
  <c r="C30145" i="8"/>
  <c r="C30144" i="8"/>
  <c r="C30143" i="8"/>
  <c r="C30142" i="8"/>
  <c r="C30141" i="8"/>
  <c r="C30140" i="8"/>
  <c r="C30139" i="8"/>
  <c r="C30138" i="8"/>
  <c r="C30137" i="8"/>
  <c r="C30136" i="8"/>
  <c r="C30135" i="8"/>
  <c r="C30134" i="8"/>
  <c r="C30133" i="8"/>
  <c r="C30132" i="8"/>
  <c r="C30131" i="8"/>
  <c r="C30130" i="8"/>
  <c r="C30129" i="8"/>
  <c r="C30128" i="8"/>
  <c r="C30127" i="8"/>
  <c r="C30126" i="8"/>
  <c r="C30125" i="8"/>
  <c r="C30124" i="8"/>
  <c r="C30123" i="8"/>
  <c r="C30122" i="8"/>
  <c r="C30121" i="8"/>
  <c r="C30120" i="8"/>
  <c r="C30119" i="8"/>
  <c r="C30118" i="8"/>
  <c r="C30117" i="8"/>
  <c r="C30116" i="8"/>
  <c r="C30115" i="8"/>
  <c r="C30114" i="8"/>
  <c r="C30113" i="8"/>
  <c r="C30112" i="8"/>
  <c r="C30111" i="8"/>
  <c r="C30110" i="8"/>
  <c r="C30109" i="8"/>
  <c r="C30108" i="8"/>
  <c r="C30107" i="8"/>
  <c r="C30106" i="8"/>
  <c r="C30105" i="8"/>
  <c r="C30104" i="8"/>
  <c r="C30103" i="8"/>
  <c r="C30102" i="8"/>
  <c r="C30101" i="8"/>
  <c r="C30100" i="8"/>
  <c r="C30099" i="8"/>
  <c r="C30098" i="8"/>
  <c r="C30097" i="8"/>
  <c r="C30096" i="8"/>
  <c r="C30095" i="8"/>
  <c r="C30094" i="8"/>
  <c r="C30093" i="8"/>
  <c r="C30092" i="8"/>
  <c r="C30091" i="8"/>
  <c r="C30090" i="8"/>
  <c r="C30089" i="8"/>
  <c r="C30088" i="8"/>
  <c r="C30087" i="8"/>
  <c r="C30086" i="8"/>
  <c r="C30085" i="8"/>
  <c r="C30084" i="8"/>
  <c r="C30083" i="8"/>
  <c r="C30082" i="8"/>
  <c r="C30081" i="8"/>
  <c r="C30080" i="8"/>
  <c r="C30079" i="8"/>
  <c r="C30078" i="8"/>
  <c r="C30077" i="8"/>
  <c r="C30076" i="8"/>
  <c r="C30075" i="8"/>
  <c r="C30074" i="8"/>
  <c r="C30073" i="8"/>
  <c r="C30072" i="8"/>
  <c r="C30071" i="8"/>
  <c r="C30070" i="8"/>
  <c r="C30069" i="8"/>
  <c r="C30068" i="8"/>
  <c r="C30067" i="8"/>
  <c r="C30066" i="8"/>
  <c r="C30065" i="8"/>
  <c r="C30064" i="8"/>
  <c r="C30063" i="8"/>
  <c r="C30062" i="8"/>
  <c r="C30061" i="8"/>
  <c r="C30060" i="8"/>
  <c r="C30059" i="8"/>
  <c r="C30058" i="8"/>
  <c r="C30057" i="8"/>
  <c r="C30056" i="8"/>
  <c r="C30055" i="8"/>
  <c r="C30054" i="8"/>
  <c r="C30053" i="8"/>
  <c r="C30052" i="8"/>
  <c r="C30051" i="8"/>
  <c r="C30050" i="8"/>
  <c r="C30049" i="8"/>
  <c r="C30048" i="8"/>
  <c r="C30047" i="8"/>
  <c r="C30046" i="8"/>
  <c r="C30045" i="8"/>
  <c r="C30044" i="8"/>
  <c r="C30043" i="8"/>
  <c r="C30042" i="8"/>
  <c r="C30041" i="8"/>
  <c r="C30040" i="8"/>
  <c r="C30039" i="8"/>
  <c r="C30038" i="8"/>
  <c r="C30037" i="8"/>
  <c r="C30036" i="8"/>
  <c r="C30035" i="8"/>
  <c r="C30034" i="8"/>
  <c r="C30033" i="8"/>
  <c r="C30032" i="8"/>
  <c r="C30031" i="8"/>
  <c r="C30030" i="8"/>
  <c r="C30029" i="8"/>
  <c r="C30028" i="8"/>
  <c r="C30027" i="8"/>
  <c r="C30026" i="8"/>
  <c r="C30025" i="8"/>
  <c r="C30024" i="8"/>
  <c r="C30023" i="8"/>
  <c r="C30022" i="8"/>
  <c r="C30021" i="8"/>
  <c r="C30020" i="8"/>
  <c r="C30019" i="8"/>
  <c r="C30018" i="8"/>
  <c r="C30017" i="8"/>
  <c r="C30016" i="8"/>
  <c r="C30015" i="8"/>
  <c r="C30014" i="8"/>
  <c r="C30013" i="8"/>
  <c r="C30012" i="8"/>
  <c r="C30011" i="8"/>
  <c r="C30010" i="8"/>
  <c r="C30009" i="8"/>
  <c r="C30008" i="8"/>
  <c r="C30007" i="8"/>
  <c r="C30006" i="8"/>
  <c r="C30005" i="8"/>
  <c r="C30004" i="8"/>
  <c r="C30003" i="8"/>
  <c r="C30002" i="8"/>
  <c r="C30001" i="8"/>
  <c r="C30000" i="8"/>
  <c r="C29999" i="8"/>
  <c r="C29998" i="8"/>
  <c r="C29997" i="8"/>
  <c r="C29996" i="8"/>
  <c r="C29995" i="8"/>
  <c r="C29994" i="8"/>
  <c r="C29993" i="8"/>
  <c r="C29992" i="8"/>
  <c r="C29991" i="8"/>
  <c r="C29990" i="8"/>
  <c r="C29989" i="8"/>
  <c r="C29988" i="8"/>
  <c r="C29987" i="8"/>
  <c r="C29986" i="8"/>
  <c r="C29985" i="8"/>
  <c r="C29984" i="8"/>
  <c r="C29983" i="8"/>
  <c r="C29982" i="8"/>
  <c r="C29981" i="8"/>
  <c r="C29980" i="8"/>
  <c r="C29979" i="8"/>
  <c r="C29978" i="8"/>
  <c r="C29977" i="8"/>
  <c r="C29976" i="8"/>
  <c r="C29975" i="8"/>
  <c r="C29974" i="8"/>
  <c r="C29973" i="8"/>
  <c r="C29972" i="8"/>
  <c r="C29971" i="8"/>
  <c r="C29970" i="8"/>
  <c r="C29969" i="8"/>
  <c r="C29968" i="8"/>
  <c r="C29967" i="8"/>
  <c r="C29966" i="8"/>
  <c r="C29965" i="8"/>
  <c r="C29964" i="8"/>
  <c r="C29963" i="8"/>
  <c r="C29962" i="8"/>
  <c r="C29961" i="8"/>
  <c r="C29960" i="8"/>
  <c r="C29959" i="8"/>
  <c r="C29958" i="8"/>
  <c r="C29957" i="8"/>
  <c r="C29956" i="8"/>
  <c r="C29955" i="8"/>
  <c r="C29954" i="8"/>
  <c r="C29953" i="8"/>
  <c r="C29952" i="8"/>
  <c r="C29951" i="8"/>
  <c r="C29950" i="8"/>
  <c r="C29949" i="8"/>
  <c r="C29948" i="8"/>
  <c r="C29947" i="8"/>
  <c r="C29946" i="8"/>
  <c r="C29945" i="8"/>
  <c r="C29944" i="8"/>
  <c r="C29943" i="8"/>
  <c r="C29942" i="8"/>
  <c r="C29941" i="8"/>
  <c r="C29940" i="8"/>
  <c r="C29939" i="8"/>
  <c r="C29938" i="8"/>
  <c r="C29937" i="8"/>
  <c r="C29936" i="8"/>
  <c r="C29935" i="8"/>
  <c r="C29934" i="8"/>
  <c r="C29933" i="8"/>
  <c r="C29932" i="8"/>
  <c r="C29931" i="8"/>
  <c r="C29930" i="8"/>
  <c r="C29929" i="8"/>
  <c r="C29928" i="8"/>
  <c r="C29927" i="8"/>
  <c r="C29926" i="8"/>
  <c r="C29925" i="8"/>
  <c r="C29924" i="8"/>
  <c r="C29923" i="8"/>
  <c r="C29922" i="8"/>
  <c r="C29921" i="8"/>
  <c r="C29920" i="8"/>
  <c r="C29919" i="8"/>
  <c r="C29918" i="8"/>
  <c r="C29917" i="8"/>
  <c r="C29916" i="8"/>
  <c r="C29915" i="8"/>
  <c r="C29914" i="8"/>
  <c r="C29913" i="8"/>
  <c r="C29912" i="8"/>
  <c r="C29911" i="8"/>
  <c r="C29910" i="8"/>
  <c r="C29909" i="8"/>
  <c r="C29908" i="8"/>
  <c r="C29907" i="8"/>
  <c r="C29906" i="8"/>
  <c r="C29905" i="8"/>
  <c r="C29904" i="8"/>
  <c r="C29903" i="8"/>
  <c r="C29902" i="8"/>
  <c r="C29901" i="8"/>
  <c r="C29900" i="8"/>
  <c r="C29899" i="8"/>
  <c r="C29898" i="8"/>
  <c r="C29897" i="8"/>
  <c r="C29896" i="8"/>
  <c r="C29895" i="8"/>
  <c r="C29894" i="8"/>
  <c r="C29893" i="8"/>
  <c r="C29892" i="8"/>
  <c r="C29891" i="8"/>
  <c r="C29890" i="8"/>
  <c r="C29889" i="8"/>
  <c r="C29888" i="8"/>
  <c r="C29887" i="8"/>
  <c r="C29886" i="8"/>
  <c r="C29885" i="8"/>
  <c r="C29884" i="8"/>
  <c r="C29883" i="8"/>
  <c r="C29882" i="8"/>
  <c r="C29881" i="8"/>
  <c r="C29880" i="8"/>
  <c r="C29879" i="8"/>
  <c r="C29878" i="8"/>
  <c r="C29877" i="8"/>
  <c r="C29876" i="8"/>
  <c r="C29875" i="8"/>
  <c r="C29874" i="8"/>
  <c r="C29873" i="8"/>
  <c r="C29872" i="8"/>
  <c r="C29871" i="8"/>
  <c r="C29870" i="8"/>
  <c r="C29869" i="8"/>
  <c r="C29868" i="8"/>
  <c r="C29867" i="8"/>
  <c r="C29866" i="8"/>
  <c r="C29865" i="8"/>
  <c r="C29864" i="8"/>
  <c r="C29863" i="8"/>
  <c r="C29862" i="8"/>
  <c r="C29861" i="8"/>
  <c r="C29860" i="8"/>
  <c r="C29859" i="8"/>
  <c r="C29858" i="8"/>
  <c r="C29857" i="8"/>
  <c r="C29856" i="8"/>
  <c r="C29855" i="8"/>
  <c r="C29854" i="8"/>
  <c r="C29853" i="8"/>
  <c r="C29852" i="8"/>
  <c r="C29851" i="8"/>
  <c r="C29850" i="8"/>
  <c r="C29849" i="8"/>
  <c r="C29848" i="8"/>
  <c r="C29847" i="8"/>
  <c r="C29846" i="8"/>
  <c r="C29845" i="8"/>
  <c r="C29844" i="8"/>
  <c r="C29843" i="8"/>
  <c r="C29842" i="8"/>
  <c r="C29841" i="8"/>
  <c r="C29840" i="8"/>
  <c r="C29839" i="8"/>
  <c r="C29838" i="8"/>
  <c r="C29837" i="8"/>
  <c r="C29836" i="8"/>
  <c r="C29835" i="8"/>
  <c r="C29834" i="8"/>
  <c r="C29833" i="8"/>
  <c r="C29832" i="8"/>
  <c r="C29831" i="8"/>
  <c r="C29830" i="8"/>
  <c r="C29829" i="8"/>
  <c r="C29828" i="8"/>
  <c r="C29827" i="8"/>
  <c r="C29826" i="8"/>
  <c r="C29825" i="8"/>
  <c r="C29824" i="8"/>
  <c r="C29823" i="8"/>
  <c r="C29822" i="8"/>
  <c r="C29821" i="8"/>
  <c r="C29820" i="8"/>
  <c r="C29819" i="8"/>
  <c r="C29818" i="8"/>
  <c r="C29817" i="8"/>
  <c r="C29816" i="8"/>
  <c r="C29815" i="8"/>
  <c r="C29814" i="8"/>
  <c r="C29813" i="8"/>
  <c r="C29812" i="8"/>
  <c r="C29811" i="8"/>
  <c r="C29810" i="8"/>
  <c r="C29809" i="8"/>
  <c r="C29808" i="8"/>
  <c r="C29807" i="8"/>
  <c r="C29806" i="8"/>
  <c r="C29805" i="8"/>
  <c r="C29804" i="8"/>
  <c r="C29803" i="8"/>
  <c r="C29802" i="8"/>
  <c r="C29801" i="8"/>
  <c r="C29800" i="8"/>
  <c r="C29799" i="8"/>
  <c r="C29798" i="8"/>
  <c r="C29797" i="8"/>
  <c r="C29796" i="8"/>
  <c r="C29795" i="8"/>
  <c r="C29794" i="8"/>
  <c r="C29793" i="8"/>
  <c r="C29792" i="8"/>
  <c r="C29791" i="8"/>
  <c r="C29790" i="8"/>
  <c r="C29789" i="8"/>
  <c r="C29788" i="8"/>
  <c r="C29787" i="8"/>
  <c r="C29786" i="8"/>
  <c r="C29785" i="8"/>
  <c r="C29784" i="8"/>
  <c r="C29783" i="8"/>
  <c r="C29782" i="8"/>
  <c r="C29781" i="8"/>
  <c r="C29780" i="8"/>
  <c r="C29779" i="8"/>
  <c r="C29778" i="8"/>
  <c r="C29777" i="8"/>
  <c r="C29776" i="8"/>
  <c r="C29775" i="8"/>
  <c r="C29774" i="8"/>
  <c r="C29773" i="8"/>
  <c r="C29772" i="8"/>
  <c r="C29771" i="8"/>
  <c r="C29770" i="8"/>
  <c r="C29769" i="8"/>
  <c r="C29768" i="8"/>
  <c r="C29767" i="8"/>
  <c r="C29766" i="8"/>
  <c r="C29765" i="8"/>
  <c r="C29764" i="8"/>
  <c r="C29763" i="8"/>
  <c r="C29762" i="8"/>
  <c r="C29761" i="8"/>
  <c r="C29760" i="8"/>
  <c r="C29759" i="8"/>
  <c r="C29758" i="8"/>
  <c r="C29757" i="8"/>
  <c r="C29756" i="8"/>
  <c r="C29755" i="8"/>
  <c r="C29754" i="8"/>
  <c r="C29753" i="8"/>
  <c r="C29752" i="8"/>
  <c r="C29751" i="8"/>
  <c r="C29750" i="8"/>
  <c r="C29749" i="8"/>
  <c r="C29748" i="8"/>
  <c r="C29747" i="8"/>
  <c r="C29746" i="8"/>
  <c r="C29745" i="8"/>
  <c r="C29744" i="8"/>
  <c r="C29743" i="8"/>
  <c r="C29742" i="8"/>
  <c r="C29741" i="8"/>
  <c r="F125" i="6"/>
  <c r="K125" i="6"/>
  <c r="L125" i="6"/>
  <c r="M125" i="6"/>
  <c r="B125" i="6"/>
  <c r="C29354" i="8" l="1"/>
  <c r="C29740" i="8"/>
  <c r="C29739" i="8"/>
  <c r="C29738" i="8"/>
  <c r="C29737" i="8"/>
  <c r="C29736" i="8"/>
  <c r="C29735" i="8"/>
  <c r="C29734" i="8"/>
  <c r="C29733" i="8"/>
  <c r="C29732" i="8"/>
  <c r="C29731" i="8"/>
  <c r="C29730" i="8"/>
  <c r="C29729" i="8"/>
  <c r="C29728" i="8"/>
  <c r="C29727" i="8"/>
  <c r="C29726" i="8"/>
  <c r="C29725" i="8"/>
  <c r="C29724" i="8"/>
  <c r="C29723" i="8"/>
  <c r="C29722" i="8"/>
  <c r="C29721" i="8"/>
  <c r="C29720" i="8"/>
  <c r="C29719" i="8"/>
  <c r="C29718" i="8"/>
  <c r="C29717" i="8"/>
  <c r="C29716" i="8"/>
  <c r="C29715" i="8"/>
  <c r="C29714" i="8"/>
  <c r="C29713" i="8"/>
  <c r="C29712" i="8"/>
  <c r="C29711" i="8"/>
  <c r="C29710" i="8"/>
  <c r="C29709" i="8"/>
  <c r="C29708" i="8"/>
  <c r="C29707" i="8"/>
  <c r="C29706" i="8"/>
  <c r="C29705" i="8"/>
  <c r="C29704" i="8"/>
  <c r="C29703" i="8"/>
  <c r="C29702" i="8"/>
  <c r="C29701" i="8"/>
  <c r="C29700" i="8"/>
  <c r="C29699" i="8"/>
  <c r="C29698" i="8"/>
  <c r="C29697" i="8"/>
  <c r="C29696" i="8"/>
  <c r="C29695" i="8"/>
  <c r="C29694" i="8"/>
  <c r="C29693" i="8"/>
  <c r="C29692" i="8"/>
  <c r="C29691" i="8"/>
  <c r="C29690" i="8"/>
  <c r="C29689" i="8"/>
  <c r="C29688" i="8"/>
  <c r="C29687" i="8"/>
  <c r="C29686" i="8"/>
  <c r="C29685" i="8"/>
  <c r="C29684" i="8"/>
  <c r="C29683" i="8"/>
  <c r="C29682" i="8"/>
  <c r="C29681" i="8"/>
  <c r="C29680" i="8"/>
  <c r="C29679" i="8"/>
  <c r="C29678" i="8"/>
  <c r="C29677" i="8"/>
  <c r="C29676" i="8"/>
  <c r="C29675" i="8"/>
  <c r="C29674" i="8"/>
  <c r="C29673" i="8"/>
  <c r="C29672" i="8"/>
  <c r="C29671" i="8"/>
  <c r="C29670" i="8"/>
  <c r="C29669" i="8"/>
  <c r="C29668" i="8"/>
  <c r="C29667" i="8"/>
  <c r="C29666" i="8"/>
  <c r="C29665" i="8"/>
  <c r="C29664" i="8"/>
  <c r="C29663" i="8"/>
  <c r="C29662" i="8"/>
  <c r="C29661" i="8"/>
  <c r="C29660" i="8"/>
  <c r="C29659" i="8"/>
  <c r="C29658" i="8"/>
  <c r="C29657" i="8"/>
  <c r="C29656" i="8"/>
  <c r="C29655" i="8"/>
  <c r="C29654" i="8"/>
  <c r="C29653" i="8"/>
  <c r="C29652" i="8"/>
  <c r="C29651" i="8"/>
  <c r="C29650" i="8"/>
  <c r="C29649" i="8"/>
  <c r="C29648" i="8"/>
  <c r="C29647" i="8"/>
  <c r="C29646" i="8"/>
  <c r="C29645" i="8"/>
  <c r="C29644" i="8"/>
  <c r="C29643" i="8"/>
  <c r="C29642" i="8"/>
  <c r="C29641" i="8"/>
  <c r="C29640" i="8"/>
  <c r="C29639" i="8"/>
  <c r="C29638" i="8"/>
  <c r="C29637" i="8"/>
  <c r="C29636" i="8"/>
  <c r="C29635" i="8"/>
  <c r="C29634" i="8"/>
  <c r="C29633" i="8"/>
  <c r="C29632" i="8"/>
  <c r="C29631" i="8"/>
  <c r="C29630" i="8"/>
  <c r="C29629" i="8"/>
  <c r="C29628" i="8"/>
  <c r="C29627" i="8"/>
  <c r="C29626" i="8"/>
  <c r="C29625" i="8"/>
  <c r="C29624" i="8"/>
  <c r="C29623" i="8"/>
  <c r="C29622" i="8"/>
  <c r="C29621" i="8"/>
  <c r="C29620" i="8"/>
  <c r="C29619" i="8"/>
  <c r="C29618" i="8"/>
  <c r="C29617" i="8"/>
  <c r="C29616" i="8"/>
  <c r="C29615" i="8"/>
  <c r="C29614" i="8"/>
  <c r="C29613" i="8"/>
  <c r="C29612" i="8"/>
  <c r="C29611" i="8"/>
  <c r="C29610" i="8"/>
  <c r="C29609" i="8"/>
  <c r="C29608" i="8"/>
  <c r="C29607" i="8"/>
  <c r="C29606" i="8"/>
  <c r="C29605" i="8"/>
  <c r="C29604" i="8"/>
  <c r="C29603" i="8"/>
  <c r="C29602" i="8"/>
  <c r="C29601" i="8"/>
  <c r="C29600" i="8"/>
  <c r="C29599" i="8"/>
  <c r="C29598" i="8"/>
  <c r="C29597" i="8"/>
  <c r="C29596" i="8"/>
  <c r="C29595" i="8"/>
  <c r="C29594" i="8"/>
  <c r="C29593" i="8"/>
  <c r="C29592" i="8"/>
  <c r="C29591" i="8"/>
  <c r="C29590" i="8"/>
  <c r="C29589" i="8"/>
  <c r="C29588" i="8"/>
  <c r="C29587" i="8"/>
  <c r="C29586" i="8"/>
  <c r="C29585" i="8"/>
  <c r="C29584" i="8"/>
  <c r="C29583" i="8"/>
  <c r="C29582" i="8"/>
  <c r="C29581" i="8"/>
  <c r="C29580" i="8"/>
  <c r="C29579" i="8"/>
  <c r="C29578" i="8"/>
  <c r="C29577" i="8"/>
  <c r="C29576" i="8"/>
  <c r="C29575" i="8"/>
  <c r="C29574" i="8"/>
  <c r="C29573" i="8"/>
  <c r="C29572" i="8"/>
  <c r="C29571" i="8"/>
  <c r="C29570" i="8"/>
  <c r="C29569" i="8"/>
  <c r="C29568" i="8"/>
  <c r="C29567" i="8"/>
  <c r="C29566" i="8"/>
  <c r="C29565" i="8"/>
  <c r="C29564" i="8"/>
  <c r="C29563" i="8"/>
  <c r="C29562" i="8"/>
  <c r="C29561" i="8"/>
  <c r="C29560" i="8"/>
  <c r="C29559" i="8"/>
  <c r="C29558" i="8"/>
  <c r="C29557" i="8"/>
  <c r="C29556" i="8"/>
  <c r="C29555" i="8"/>
  <c r="C29554" i="8"/>
  <c r="C29553" i="8"/>
  <c r="C29552" i="8"/>
  <c r="C29551" i="8"/>
  <c r="C29550" i="8"/>
  <c r="C29549" i="8"/>
  <c r="C29548" i="8"/>
  <c r="C29547" i="8"/>
  <c r="C29546" i="8"/>
  <c r="C29545" i="8"/>
  <c r="C29544" i="8"/>
  <c r="C29543" i="8"/>
  <c r="C29542" i="8"/>
  <c r="C29541" i="8"/>
  <c r="C29540" i="8"/>
  <c r="C29539" i="8"/>
  <c r="C29538" i="8"/>
  <c r="C29537" i="8"/>
  <c r="C29536" i="8"/>
  <c r="C29535" i="8"/>
  <c r="C29534" i="8"/>
  <c r="C29533" i="8"/>
  <c r="C29532" i="8"/>
  <c r="C29531" i="8"/>
  <c r="C29530" i="8"/>
  <c r="C29529" i="8"/>
  <c r="C29528" i="8"/>
  <c r="C29527" i="8"/>
  <c r="C29526" i="8"/>
  <c r="C29525" i="8"/>
  <c r="C29524" i="8"/>
  <c r="C29523" i="8"/>
  <c r="C29522" i="8"/>
  <c r="C29521" i="8"/>
  <c r="C29520" i="8"/>
  <c r="C29519" i="8"/>
  <c r="C29518" i="8"/>
  <c r="C29517" i="8"/>
  <c r="C29516" i="8"/>
  <c r="C29515" i="8"/>
  <c r="C29514" i="8"/>
  <c r="C29513" i="8"/>
  <c r="C29512" i="8"/>
  <c r="C29511" i="8"/>
  <c r="C29510" i="8"/>
  <c r="C29509" i="8"/>
  <c r="C29508" i="8"/>
  <c r="C29507" i="8"/>
  <c r="C29506" i="8"/>
  <c r="C29505" i="8"/>
  <c r="C29504" i="8"/>
  <c r="C29503" i="8"/>
  <c r="C29502" i="8"/>
  <c r="C29501" i="8"/>
  <c r="C29500" i="8"/>
  <c r="C29499" i="8"/>
  <c r="C29498" i="8"/>
  <c r="C29497" i="8"/>
  <c r="C29496" i="8"/>
  <c r="C29495" i="8"/>
  <c r="C29494" i="8"/>
  <c r="C29493" i="8"/>
  <c r="C29492" i="8"/>
  <c r="C29491" i="8"/>
  <c r="C29490" i="8"/>
  <c r="C29489" i="8"/>
  <c r="C29488" i="8"/>
  <c r="C29487" i="8"/>
  <c r="C29486" i="8"/>
  <c r="C29485" i="8"/>
  <c r="C29484" i="8"/>
  <c r="C29483" i="8"/>
  <c r="C29482" i="8"/>
  <c r="C29481" i="8"/>
  <c r="C29480" i="8"/>
  <c r="C29479" i="8"/>
  <c r="C29478" i="8"/>
  <c r="C29477" i="8"/>
  <c r="C29476" i="8"/>
  <c r="C29475" i="8"/>
  <c r="C29474" i="8"/>
  <c r="C29473" i="8"/>
  <c r="C29472" i="8"/>
  <c r="C29471" i="8"/>
  <c r="C29470" i="8"/>
  <c r="C29469" i="8"/>
  <c r="C29468" i="8"/>
  <c r="C29467" i="8"/>
  <c r="C29466" i="8"/>
  <c r="C29465" i="8"/>
  <c r="C29464" i="8"/>
  <c r="C29463" i="8"/>
  <c r="C29462" i="8"/>
  <c r="C29461" i="8"/>
  <c r="C29460" i="8"/>
  <c r="C29459" i="8"/>
  <c r="C29458" i="8"/>
  <c r="C29457" i="8"/>
  <c r="C29456" i="8"/>
  <c r="C29455" i="8"/>
  <c r="C29454" i="8"/>
  <c r="C29453" i="8"/>
  <c r="C29452" i="8"/>
  <c r="C29451" i="8"/>
  <c r="C29450" i="8"/>
  <c r="C29449" i="8"/>
  <c r="C29448" i="8"/>
  <c r="C29447" i="8"/>
  <c r="C29446" i="8"/>
  <c r="C29445" i="8"/>
  <c r="C29444" i="8"/>
  <c r="C29443" i="8"/>
  <c r="C29442" i="8"/>
  <c r="C29441" i="8"/>
  <c r="C29440" i="8"/>
  <c r="C29439" i="8"/>
  <c r="C29438" i="8"/>
  <c r="C29437" i="8"/>
  <c r="C29436" i="8"/>
  <c r="C29435" i="8"/>
  <c r="C29434" i="8"/>
  <c r="C29433" i="8"/>
  <c r="C29432" i="8"/>
  <c r="C29431" i="8"/>
  <c r="C29430" i="8"/>
  <c r="C29429" i="8"/>
  <c r="C29428" i="8"/>
  <c r="C29427" i="8"/>
  <c r="C29426" i="8"/>
  <c r="C29425" i="8"/>
  <c r="C29424" i="8"/>
  <c r="C29423" i="8"/>
  <c r="C29422" i="8"/>
  <c r="C29421" i="8"/>
  <c r="C29420" i="8"/>
  <c r="C29419" i="8"/>
  <c r="C29418" i="8"/>
  <c r="C29417" i="8"/>
  <c r="C29416" i="8"/>
  <c r="C29415" i="8"/>
  <c r="C29414" i="8"/>
  <c r="C29413" i="8"/>
  <c r="C29412" i="8"/>
  <c r="C29411" i="8"/>
  <c r="C29410" i="8"/>
  <c r="C29409" i="8"/>
  <c r="C29408" i="8"/>
  <c r="C29407" i="8"/>
  <c r="C29406" i="8"/>
  <c r="C29405" i="8"/>
  <c r="C29404" i="8"/>
  <c r="C29403" i="8"/>
  <c r="C29402" i="8"/>
  <c r="C29401" i="8"/>
  <c r="C29400" i="8"/>
  <c r="C29399" i="8"/>
  <c r="C29398" i="8"/>
  <c r="C29397" i="8"/>
  <c r="C29396" i="8"/>
  <c r="C29395" i="8"/>
  <c r="C29394" i="8"/>
  <c r="C29393" i="8"/>
  <c r="C29392" i="8"/>
  <c r="C29391" i="8"/>
  <c r="C29390" i="8"/>
  <c r="C29389" i="8"/>
  <c r="C29388" i="8"/>
  <c r="C29387" i="8"/>
  <c r="C29386" i="8"/>
  <c r="C29385" i="8"/>
  <c r="C29384" i="8"/>
  <c r="C29383" i="8"/>
  <c r="C29382" i="8"/>
  <c r="C29381" i="8"/>
  <c r="C29380" i="8"/>
  <c r="C29379" i="8"/>
  <c r="C29378" i="8"/>
  <c r="C29377" i="8"/>
  <c r="C29376" i="8"/>
  <c r="C29375" i="8"/>
  <c r="C29374" i="8"/>
  <c r="C29373" i="8"/>
  <c r="C29372" i="8"/>
  <c r="C29371" i="8"/>
  <c r="C29370" i="8"/>
  <c r="C29369" i="8"/>
  <c r="C29368" i="8"/>
  <c r="C29367" i="8"/>
  <c r="C29366" i="8"/>
  <c r="C29365" i="8"/>
  <c r="C29364" i="8"/>
  <c r="C29363" i="8"/>
  <c r="C29362" i="8"/>
  <c r="C29361" i="8"/>
  <c r="C29360" i="8"/>
  <c r="C29359" i="8"/>
  <c r="C29358" i="8"/>
  <c r="C29357" i="8"/>
  <c r="C29356" i="8"/>
  <c r="C29355" i="8"/>
  <c r="F124" i="6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<sst xmlns="http://schemas.openxmlformats.org/spreadsheetml/2006/main" count="72874" uniqueCount="929">
  <si>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</si>
  <si>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</si>
  <si>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</si>
  <si>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</si>
  <si>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</si>
  <si>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</si>
  <si>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</si>
  <si>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</si>
  <si>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</si>
  <si>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</si>
  <si>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</si>
  <si>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</si>
  <si>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</si>
  <si>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</si>
  <si>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</si>
  <si>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</si>
  <si>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</si>
  <si>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</si>
  <si>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</si>
  <si>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</si>
  <si>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</si>
  <si>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</si>
  <si>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</si>
  <si>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</si>
  <si>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</si>
  <si>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</si>
  <si>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</si>
  <si>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</si>
  <si>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</si>
  <si>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</si>
  <si>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</si>
  <si>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</si>
  <si>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</si>
  <si>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</si>
  <si>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</si>
  <si>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</si>
  <si>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</si>
  <si>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</si>
  <si>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</si>
  <si>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</si>
  <si>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</si>
  <si>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</si>
  <si>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</si>
  <si>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</si>
  <si>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</si>
  <si>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</si>
  <si>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</si>
  <si>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</si>
  <si>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</si>
  <si>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</si>
  <si>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</si>
  <si>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</si>
  <si>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</si>
  <si>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</si>
  <si>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</si>
  <si>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</si>
  <si>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</si>
  <si>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</si>
  <si>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</si>
  <si>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</si>
  <si>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</si>
  <si>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</si>
  <si>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</si>
  <si>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</si>
  <si>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</si>
  <si>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</si>
  <si>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</si>
  <si>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</si>
  <si>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</si>
  <si>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Feminino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</si>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</sst>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5" totalsRowShown="0" headerRowDxfId="42" dataDxfId="41" headerRowBorderDxfId="39" tableBorderDxfId="40">
  <autoFilter ref="A1:N125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21" totalsRowShown="0">
  <autoFilter ref="A1:C42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32072" totalsRowShown="0" headerRowDxfId="23" dataDxfId="22" headerRowBorderDxfId="20" tableBorderDxfId="21">
  <autoFilter ref="A1:K32072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5"/>
  <sheetViews>
    <sheetView showGridLines="0" zoomScale="80" zoomScaleNormal="80" workbookViewId="0">
      <pane ySplit="1" topLeftCell="A112" activePane="bottomLeft" state="frozen"/>
      <selection pane="bottomLeft" activeCell="G129" sqref="G129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  <row r="125" spans="1:14">
      <c r="A125" s="17">
        <v>124</v>
      </c>
      <c r="B125" s="109" t="str">
        <f>+NACIONAL[[#This Row],[Día]]&amp;"/"&amp;NACIONAL[[#This Row],[Mes]]&amp;"/"&amp;NACIONAL[[#This Row],[Año]]</f>
        <v>14/7/2020</v>
      </c>
      <c r="C125" s="95">
        <v>14</v>
      </c>
      <c r="D125" s="15">
        <v>7</v>
      </c>
      <c r="E125" s="15">
        <v>2020</v>
      </c>
      <c r="F125" s="20">
        <f>+G125-G124</f>
        <v>1130</v>
      </c>
      <c r="G125" s="105">
        <v>30872</v>
      </c>
      <c r="H125" s="25">
        <v>25115</v>
      </c>
      <c r="I125" s="10">
        <v>4453</v>
      </c>
      <c r="J125" s="106">
        <v>1302</v>
      </c>
      <c r="K125" s="20">
        <f>+I125-I124</f>
        <v>132</v>
      </c>
      <c r="L125" s="107">
        <f>+J125-J124</f>
        <v>58</v>
      </c>
      <c r="M125" s="24">
        <f>+NACIONAL[[#This Row],[CONFIRMADOS]]-NACIONAL[[#This Row],[FALLECIDOS]]-NACIONAL[[#This Row],[RECUPERADOS]]</f>
        <v>25117</v>
      </c>
      <c r="N125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21"/>
  <sheetViews>
    <sheetView showGridLines="0" workbookViewId="0">
      <pane ySplit="1" topLeftCell="A404" activePane="bottomLeft" state="frozen"/>
      <selection pane="bottomLeft" activeCell="D421" sqref="D421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  <row r="417" spans="1:3">
      <c r="A417" s="46">
        <v>44026</v>
      </c>
      <c r="B417" t="s">
        <v>18</v>
      </c>
      <c r="C417">
        <v>22687</v>
      </c>
    </row>
    <row r="418" spans="1:3">
      <c r="A418" s="46">
        <v>44026</v>
      </c>
      <c r="B418" t="s">
        <v>19</v>
      </c>
      <c r="C418">
        <v>2361</v>
      </c>
    </row>
    <row r="419" spans="1:3">
      <c r="A419" s="46">
        <v>44026</v>
      </c>
      <c r="B419" t="s">
        <v>20</v>
      </c>
      <c r="C419">
        <v>1259</v>
      </c>
    </row>
    <row r="420" spans="1:3">
      <c r="A420" s="46">
        <v>44026</v>
      </c>
      <c r="B420" t="s">
        <v>21</v>
      </c>
      <c r="C420">
        <v>3582</v>
      </c>
    </row>
    <row r="421" spans="1:3">
      <c r="A421" s="46">
        <v>44026</v>
      </c>
      <c r="B421" t="s">
        <v>22</v>
      </c>
      <c r="C421">
        <v>983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32072"/>
  <sheetViews>
    <sheetView tabSelected="1" workbookViewId="0">
      <pane ySplit="1" topLeftCell="A30863" activePane="bottomLeft" state="frozen"/>
      <selection pane="bottomLeft" activeCell="A30871" sqref="A30871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  <row r="29354" spans="1:10">
      <c r="A29354" t="s">
        <v>22</v>
      </c>
      <c r="B29354" t="s">
        <v>63</v>
      </c>
      <c r="C29354" s="103" t="str">
        <f>+Detalle_Casos[[#This Row],[Día]]&amp;"/"&amp;Detalle_Casos[[#This Row],[Mes]]&amp;"/"&amp;Detalle_Casos[[#This Row],[Año]]</f>
        <v>13/7/2020</v>
      </c>
      <c r="D29354" s="91">
        <v>13</v>
      </c>
      <c r="E29354" s="91">
        <v>7</v>
      </c>
      <c r="F29354" s="91">
        <v>2020</v>
      </c>
      <c r="G29354">
        <v>29356</v>
      </c>
      <c r="H29354" s="50">
        <v>1</v>
      </c>
      <c r="I29354" s="50"/>
      <c r="J29354" s="50" t="s">
        <v>60</v>
      </c>
    </row>
    <row r="29355" spans="1:10">
      <c r="A29355" t="s">
        <v>22</v>
      </c>
      <c r="B29355" t="s">
        <v>63</v>
      </c>
      <c r="C29355" s="103" t="str">
        <f>+Detalle_Casos[[#This Row],[Día]]&amp;"/"&amp;Detalle_Casos[[#This Row],[Mes]]&amp;"/"&amp;Detalle_Casos[[#This Row],[Año]]</f>
        <v>13/7/2020</v>
      </c>
      <c r="D29355" s="91">
        <v>13</v>
      </c>
      <c r="E29355" s="91">
        <v>7</v>
      </c>
      <c r="F29355" s="91">
        <v>2020</v>
      </c>
      <c r="G29355">
        <v>29357</v>
      </c>
      <c r="H29355" s="50">
        <v>1</v>
      </c>
      <c r="I29355" s="50"/>
      <c r="J29355" s="50" t="s">
        <v>60</v>
      </c>
    </row>
    <row r="29356" spans="1:10">
      <c r="A29356" t="s">
        <v>22</v>
      </c>
      <c r="B29356" t="s">
        <v>63</v>
      </c>
      <c r="C29356" s="103" t="str">
        <f>+Detalle_Casos[[#This Row],[Día]]&amp;"/"&amp;Detalle_Casos[[#This Row],[Mes]]&amp;"/"&amp;Detalle_Casos[[#This Row],[Año]]</f>
        <v>13/7/2020</v>
      </c>
      <c r="D29356" s="91">
        <v>13</v>
      </c>
      <c r="E29356" s="91">
        <v>7</v>
      </c>
      <c r="F29356" s="91">
        <v>2020</v>
      </c>
      <c r="G29356">
        <v>29358</v>
      </c>
      <c r="H29356" s="50">
        <v>1</v>
      </c>
      <c r="I29356" s="50"/>
      <c r="J29356" s="50" t="s">
        <v>60</v>
      </c>
    </row>
    <row r="29357" spans="1:10">
      <c r="A29357" t="s">
        <v>22</v>
      </c>
      <c r="B29357" t="s">
        <v>63</v>
      </c>
      <c r="C29357" s="103" t="str">
        <f>+Detalle_Casos[[#This Row],[Día]]&amp;"/"&amp;Detalle_Casos[[#This Row],[Mes]]&amp;"/"&amp;Detalle_Casos[[#This Row],[Año]]</f>
        <v>13/7/2020</v>
      </c>
      <c r="D29357" s="91">
        <v>13</v>
      </c>
      <c r="E29357" s="91">
        <v>7</v>
      </c>
      <c r="F29357" s="91">
        <v>2020</v>
      </c>
      <c r="G29357">
        <v>29359</v>
      </c>
      <c r="H29357" s="50">
        <v>1</v>
      </c>
      <c r="I29357" s="50"/>
      <c r="J29357" s="50" t="s">
        <v>60</v>
      </c>
    </row>
    <row r="29358" spans="1:10">
      <c r="A29358" t="s">
        <v>22</v>
      </c>
      <c r="B29358" t="s">
        <v>63</v>
      </c>
      <c r="C29358" s="103" t="str">
        <f>+Detalle_Casos[[#This Row],[Día]]&amp;"/"&amp;Detalle_Casos[[#This Row],[Mes]]&amp;"/"&amp;Detalle_Casos[[#This Row],[Año]]</f>
        <v>13/7/2020</v>
      </c>
      <c r="D29358" s="91">
        <v>13</v>
      </c>
      <c r="E29358" s="91">
        <v>7</v>
      </c>
      <c r="F29358" s="91">
        <v>2020</v>
      </c>
      <c r="G29358">
        <v>29360</v>
      </c>
      <c r="H29358" s="50">
        <v>1</v>
      </c>
      <c r="I29358" s="50"/>
      <c r="J29358" s="50" t="s">
        <v>60</v>
      </c>
    </row>
    <row r="29359" spans="1:10">
      <c r="A29359" t="s">
        <v>22</v>
      </c>
      <c r="B29359" t="s">
        <v>63</v>
      </c>
      <c r="C29359" s="103" t="str">
        <f>+Detalle_Casos[[#This Row],[Día]]&amp;"/"&amp;Detalle_Casos[[#This Row],[Mes]]&amp;"/"&amp;Detalle_Casos[[#This Row],[Año]]</f>
        <v>13/7/2020</v>
      </c>
      <c r="D29359" s="91">
        <v>13</v>
      </c>
      <c r="E29359" s="91">
        <v>7</v>
      </c>
      <c r="F29359" s="91">
        <v>2020</v>
      </c>
      <c r="G29359">
        <v>29361</v>
      </c>
      <c r="H29359" s="50">
        <v>1</v>
      </c>
      <c r="I29359" s="50"/>
      <c r="J29359" s="50" t="s">
        <v>60</v>
      </c>
    </row>
    <row r="29360" spans="1:10">
      <c r="A29360" t="s">
        <v>22</v>
      </c>
      <c r="B29360" t="s">
        <v>63</v>
      </c>
      <c r="C29360" s="103" t="str">
        <f>+Detalle_Casos[[#This Row],[Día]]&amp;"/"&amp;Detalle_Casos[[#This Row],[Mes]]&amp;"/"&amp;Detalle_Casos[[#This Row],[Año]]</f>
        <v>13/7/2020</v>
      </c>
      <c r="D29360" s="91">
        <v>13</v>
      </c>
      <c r="E29360" s="91">
        <v>7</v>
      </c>
      <c r="F29360" s="91">
        <v>2020</v>
      </c>
      <c r="G29360">
        <v>29362</v>
      </c>
      <c r="H29360" s="50">
        <v>1</v>
      </c>
      <c r="I29360" s="50"/>
      <c r="J29360" s="50" t="s">
        <v>60</v>
      </c>
    </row>
    <row r="29361" spans="1:10">
      <c r="A29361" t="s">
        <v>22</v>
      </c>
      <c r="B29361" t="s">
        <v>63</v>
      </c>
      <c r="C29361" s="103" t="str">
        <f>+Detalle_Casos[[#This Row],[Día]]&amp;"/"&amp;Detalle_Casos[[#This Row],[Mes]]&amp;"/"&amp;Detalle_Casos[[#This Row],[Año]]</f>
        <v>13/7/2020</v>
      </c>
      <c r="D29361" s="91">
        <v>13</v>
      </c>
      <c r="E29361" s="91">
        <v>7</v>
      </c>
      <c r="F29361" s="91">
        <v>2020</v>
      </c>
      <c r="G29361">
        <v>29363</v>
      </c>
      <c r="H29361" s="50">
        <v>1</v>
      </c>
      <c r="I29361" s="50"/>
      <c r="J29361" s="50" t="s">
        <v>60</v>
      </c>
    </row>
    <row r="29362" spans="1:10">
      <c r="A29362" t="s">
        <v>22</v>
      </c>
      <c r="B29362" t="s">
        <v>63</v>
      </c>
      <c r="C29362" s="103" t="str">
        <f>+Detalle_Casos[[#This Row],[Día]]&amp;"/"&amp;Detalle_Casos[[#This Row],[Mes]]&amp;"/"&amp;Detalle_Casos[[#This Row],[Año]]</f>
        <v>13/7/2020</v>
      </c>
      <c r="D29362" s="91">
        <v>13</v>
      </c>
      <c r="E29362" s="91">
        <v>7</v>
      </c>
      <c r="F29362" s="91">
        <v>2020</v>
      </c>
      <c r="G29362">
        <v>29364</v>
      </c>
      <c r="H29362" s="50">
        <v>1</v>
      </c>
      <c r="I29362" s="50"/>
      <c r="J29362" s="50" t="s">
        <v>60</v>
      </c>
    </row>
    <row r="29363" spans="1:10">
      <c r="A29363" t="s">
        <v>22</v>
      </c>
      <c r="B29363" t="s">
        <v>63</v>
      </c>
      <c r="C29363" s="103" t="str">
        <f>+Detalle_Casos[[#This Row],[Día]]&amp;"/"&amp;Detalle_Casos[[#This Row],[Mes]]&amp;"/"&amp;Detalle_Casos[[#This Row],[Año]]</f>
        <v>13/7/2020</v>
      </c>
      <c r="D29363" s="91">
        <v>13</v>
      </c>
      <c r="E29363" s="91">
        <v>7</v>
      </c>
      <c r="F29363" s="91">
        <v>2020</v>
      </c>
      <c r="G29363">
        <v>29365</v>
      </c>
      <c r="H29363" s="50">
        <v>1</v>
      </c>
      <c r="I29363" s="50"/>
      <c r="J29363" s="50" t="s">
        <v>60</v>
      </c>
    </row>
    <row r="29364" spans="1:10">
      <c r="A29364" t="s">
        <v>22</v>
      </c>
      <c r="B29364" t="s">
        <v>48</v>
      </c>
      <c r="C29364" s="103" t="str">
        <f>+Detalle_Casos[[#This Row],[Día]]&amp;"/"&amp;Detalle_Casos[[#This Row],[Mes]]&amp;"/"&amp;Detalle_Casos[[#This Row],[Año]]</f>
        <v>13/7/2020</v>
      </c>
      <c r="D29364" s="91">
        <v>13</v>
      </c>
      <c r="E29364" s="91">
        <v>7</v>
      </c>
      <c r="F29364" s="91">
        <v>2020</v>
      </c>
      <c r="G29364">
        <v>29366</v>
      </c>
      <c r="H29364" s="50">
        <v>1</v>
      </c>
      <c r="I29364" s="50"/>
      <c r="J29364" s="50" t="s">
        <v>60</v>
      </c>
    </row>
    <row r="29365" spans="1:10">
      <c r="A29365" t="s">
        <v>18</v>
      </c>
      <c r="B29365" t="s">
        <v>37</v>
      </c>
      <c r="C29365" s="103" t="str">
        <f>+Detalle_Casos[[#This Row],[Día]]&amp;"/"&amp;Detalle_Casos[[#This Row],[Mes]]&amp;"/"&amp;Detalle_Casos[[#This Row],[Año]]</f>
        <v>13/7/2020</v>
      </c>
      <c r="D29365" s="91">
        <v>13</v>
      </c>
      <c r="E29365" s="91">
        <v>7</v>
      </c>
      <c r="F29365" s="91">
        <v>2020</v>
      </c>
      <c r="G29365">
        <v>29367</v>
      </c>
      <c r="H29365" s="50">
        <v>1</v>
      </c>
      <c r="I29365" s="50"/>
      <c r="J29365" s="50" t="s">
        <v>60</v>
      </c>
    </row>
    <row r="29366" spans="1:10">
      <c r="A29366" t="s">
        <v>18</v>
      </c>
      <c r="B29366" t="s">
        <v>37</v>
      </c>
      <c r="C29366" s="103" t="str">
        <f>+Detalle_Casos[[#This Row],[Día]]&amp;"/"&amp;Detalle_Casos[[#This Row],[Mes]]&amp;"/"&amp;Detalle_Casos[[#This Row],[Año]]</f>
        <v>13/7/2020</v>
      </c>
      <c r="D29366" s="91">
        <v>13</v>
      </c>
      <c r="E29366" s="91">
        <v>7</v>
      </c>
      <c r="F29366" s="91">
        <v>2020</v>
      </c>
      <c r="G29366">
        <v>29368</v>
      </c>
      <c r="H29366" s="50">
        <v>1</v>
      </c>
      <c r="I29366" s="50"/>
      <c r="J29366" s="50" t="s">
        <v>60</v>
      </c>
    </row>
    <row r="29367" spans="1:10">
      <c r="A29367" t="s">
        <v>18</v>
      </c>
      <c r="B29367" t="s">
        <v>37</v>
      </c>
      <c r="C29367" s="103" t="str">
        <f>+Detalle_Casos[[#This Row],[Día]]&amp;"/"&amp;Detalle_Casos[[#This Row],[Mes]]&amp;"/"&amp;Detalle_Casos[[#This Row],[Año]]</f>
        <v>13/7/2020</v>
      </c>
      <c r="D29367" s="91">
        <v>13</v>
      </c>
      <c r="E29367" s="91">
        <v>7</v>
      </c>
      <c r="F29367" s="91">
        <v>2020</v>
      </c>
      <c r="G29367">
        <v>29369</v>
      </c>
      <c r="H29367" s="50">
        <v>1</v>
      </c>
      <c r="I29367" s="50"/>
      <c r="J29367" s="50" t="s">
        <v>60</v>
      </c>
    </row>
    <row r="29368" spans="1:10">
      <c r="A29368" t="s">
        <v>18</v>
      </c>
      <c r="B29368" t="s">
        <v>37</v>
      </c>
      <c r="C29368" s="103" t="str">
        <f>+Detalle_Casos[[#This Row],[Día]]&amp;"/"&amp;Detalle_Casos[[#This Row],[Mes]]&amp;"/"&amp;Detalle_Casos[[#This Row],[Año]]</f>
        <v>13/7/2020</v>
      </c>
      <c r="D29368" s="91">
        <v>13</v>
      </c>
      <c r="E29368" s="91">
        <v>7</v>
      </c>
      <c r="F29368" s="91">
        <v>2020</v>
      </c>
      <c r="G29368">
        <v>29370</v>
      </c>
      <c r="H29368" s="50">
        <v>1</v>
      </c>
      <c r="I29368" s="50"/>
      <c r="J29368" s="50" t="s">
        <v>60</v>
      </c>
    </row>
    <row r="29369" spans="1:10">
      <c r="A29369" t="s">
        <v>21</v>
      </c>
      <c r="B29369" t="s">
        <v>42</v>
      </c>
      <c r="C29369" s="103" t="str">
        <f>+Detalle_Casos[[#This Row],[Día]]&amp;"/"&amp;Detalle_Casos[[#This Row],[Mes]]&amp;"/"&amp;Detalle_Casos[[#This Row],[Año]]</f>
        <v>13/7/2020</v>
      </c>
      <c r="D29369" s="91">
        <v>13</v>
      </c>
      <c r="E29369" s="91">
        <v>7</v>
      </c>
      <c r="F29369" s="91">
        <v>2020</v>
      </c>
      <c r="G29369">
        <v>29371</v>
      </c>
      <c r="H29369" s="50">
        <v>1</v>
      </c>
      <c r="I29369" s="50"/>
      <c r="J29369" s="50" t="s">
        <v>60</v>
      </c>
    </row>
    <row r="29370" spans="1:10">
      <c r="A29370" t="s">
        <v>21</v>
      </c>
      <c r="B29370" t="s">
        <v>42</v>
      </c>
      <c r="C29370" s="103" t="str">
        <f>+Detalle_Casos[[#This Row],[Día]]&amp;"/"&amp;Detalle_Casos[[#This Row],[Mes]]&amp;"/"&amp;Detalle_Casos[[#This Row],[Año]]</f>
        <v>13/7/2020</v>
      </c>
      <c r="D29370" s="91">
        <v>13</v>
      </c>
      <c r="E29370" s="91">
        <v>7</v>
      </c>
      <c r="F29370" s="91">
        <v>2020</v>
      </c>
      <c r="G29370">
        <v>29372</v>
      </c>
      <c r="H29370" s="50">
        <v>1</v>
      </c>
      <c r="I29370" s="50"/>
      <c r="J29370" s="50" t="s">
        <v>60</v>
      </c>
    </row>
    <row r="29371" spans="1:10">
      <c r="A29371" t="s">
        <v>21</v>
      </c>
      <c r="B29371" t="s">
        <v>42</v>
      </c>
      <c r="C29371" s="103" t="str">
        <f>+Detalle_Casos[[#This Row],[Día]]&amp;"/"&amp;Detalle_Casos[[#This Row],[Mes]]&amp;"/"&amp;Detalle_Casos[[#This Row],[Año]]</f>
        <v>13/7/2020</v>
      </c>
      <c r="D29371" s="91">
        <v>13</v>
      </c>
      <c r="E29371" s="91">
        <v>7</v>
      </c>
      <c r="F29371" s="91">
        <v>2020</v>
      </c>
      <c r="G29371">
        <v>29373</v>
      </c>
      <c r="H29371" s="50">
        <v>1</v>
      </c>
      <c r="I29371" s="50"/>
      <c r="J29371" s="50" t="s">
        <v>60</v>
      </c>
    </row>
    <row r="29372" spans="1:10">
      <c r="A29372" t="s">
        <v>21</v>
      </c>
      <c r="B29372" t="s">
        <v>42</v>
      </c>
      <c r="C29372" s="103" t="str">
        <f>+Detalle_Casos[[#This Row],[Día]]&amp;"/"&amp;Detalle_Casos[[#This Row],[Mes]]&amp;"/"&amp;Detalle_Casos[[#This Row],[Año]]</f>
        <v>13/7/2020</v>
      </c>
      <c r="D29372" s="91">
        <v>13</v>
      </c>
      <c r="E29372" s="91">
        <v>7</v>
      </c>
      <c r="F29372" s="91">
        <v>2020</v>
      </c>
      <c r="G29372">
        <v>29374</v>
      </c>
      <c r="H29372" s="50">
        <v>1</v>
      </c>
      <c r="I29372" s="50"/>
      <c r="J29372" s="50" t="s">
        <v>60</v>
      </c>
    </row>
    <row r="29373" spans="1:10">
      <c r="A29373" t="s">
        <v>21</v>
      </c>
      <c r="B29373" t="s">
        <v>42</v>
      </c>
      <c r="C29373" s="103" t="str">
        <f>+Detalle_Casos[[#This Row],[Día]]&amp;"/"&amp;Detalle_Casos[[#This Row],[Mes]]&amp;"/"&amp;Detalle_Casos[[#This Row],[Año]]</f>
        <v>13/7/2020</v>
      </c>
      <c r="D29373" s="91">
        <v>13</v>
      </c>
      <c r="E29373" s="91">
        <v>7</v>
      </c>
      <c r="F29373" s="91">
        <v>2020</v>
      </c>
      <c r="G29373">
        <v>29375</v>
      </c>
      <c r="H29373" s="50">
        <v>1</v>
      </c>
      <c r="I29373" s="50"/>
      <c r="J29373" s="50" t="s">
        <v>60</v>
      </c>
    </row>
    <row r="29374" spans="1:10">
      <c r="A29374" t="s">
        <v>21</v>
      </c>
      <c r="B29374" t="s">
        <v>42</v>
      </c>
      <c r="C29374" s="103" t="str">
        <f>+Detalle_Casos[[#This Row],[Día]]&amp;"/"&amp;Detalle_Casos[[#This Row],[Mes]]&amp;"/"&amp;Detalle_Casos[[#This Row],[Año]]</f>
        <v>13/7/2020</v>
      </c>
      <c r="D29374" s="91">
        <v>13</v>
      </c>
      <c r="E29374" s="91">
        <v>7</v>
      </c>
      <c r="F29374" s="91">
        <v>2020</v>
      </c>
      <c r="G29374">
        <v>29376</v>
      </c>
      <c r="H29374" s="50">
        <v>1</v>
      </c>
      <c r="I29374" s="50"/>
      <c r="J29374" s="50" t="s">
        <v>60</v>
      </c>
    </row>
    <row r="29375" spans="1:10">
      <c r="A29375" t="s">
        <v>21</v>
      </c>
      <c r="B29375" t="s">
        <v>42</v>
      </c>
      <c r="C29375" s="103" t="str">
        <f>+Detalle_Casos[[#This Row],[Día]]&amp;"/"&amp;Detalle_Casos[[#This Row],[Mes]]&amp;"/"&amp;Detalle_Casos[[#This Row],[Año]]</f>
        <v>13/7/2020</v>
      </c>
      <c r="D29375" s="91">
        <v>13</v>
      </c>
      <c r="E29375" s="91">
        <v>7</v>
      </c>
      <c r="F29375" s="91">
        <v>2020</v>
      </c>
      <c r="G29375">
        <v>29377</v>
      </c>
      <c r="H29375" s="50">
        <v>1</v>
      </c>
      <c r="I29375" s="50"/>
      <c r="J29375" s="50" t="s">
        <v>60</v>
      </c>
    </row>
    <row r="29376" spans="1:10">
      <c r="A29376" t="s">
        <v>21</v>
      </c>
      <c r="B29376" t="s">
        <v>42</v>
      </c>
      <c r="C29376" s="103" t="str">
        <f>+Detalle_Casos[[#This Row],[Día]]&amp;"/"&amp;Detalle_Casos[[#This Row],[Mes]]&amp;"/"&amp;Detalle_Casos[[#This Row],[Año]]</f>
        <v>13/7/2020</v>
      </c>
      <c r="D29376" s="91">
        <v>13</v>
      </c>
      <c r="E29376" s="91">
        <v>7</v>
      </c>
      <c r="F29376" s="91">
        <v>2020</v>
      </c>
      <c r="G29376">
        <v>29378</v>
      </c>
      <c r="H29376" s="50">
        <v>1</v>
      </c>
      <c r="I29376" s="50"/>
      <c r="J29376" s="50" t="s">
        <v>60</v>
      </c>
    </row>
    <row r="29377" spans="1:10">
      <c r="A29377" t="s">
        <v>21</v>
      </c>
      <c r="B29377" t="s">
        <v>42</v>
      </c>
      <c r="C29377" s="103" t="str">
        <f>+Detalle_Casos[[#This Row],[Día]]&amp;"/"&amp;Detalle_Casos[[#This Row],[Mes]]&amp;"/"&amp;Detalle_Casos[[#This Row],[Año]]</f>
        <v>13/7/2020</v>
      </c>
      <c r="D29377" s="91">
        <v>13</v>
      </c>
      <c r="E29377" s="91">
        <v>7</v>
      </c>
      <c r="F29377" s="91">
        <v>2020</v>
      </c>
      <c r="G29377">
        <v>29379</v>
      </c>
      <c r="H29377" s="50">
        <v>1</v>
      </c>
      <c r="I29377" s="50"/>
      <c r="J29377" s="50" t="s">
        <v>60</v>
      </c>
    </row>
    <row r="29378" spans="1:10">
      <c r="A29378" t="s">
        <v>21</v>
      </c>
      <c r="B29378" t="s">
        <v>42</v>
      </c>
      <c r="C29378" s="103" t="str">
        <f>+Detalle_Casos[[#This Row],[Día]]&amp;"/"&amp;Detalle_Casos[[#This Row],[Mes]]&amp;"/"&amp;Detalle_Casos[[#This Row],[Año]]</f>
        <v>13/7/2020</v>
      </c>
      <c r="D29378" s="91">
        <v>13</v>
      </c>
      <c r="E29378" s="91">
        <v>7</v>
      </c>
      <c r="F29378" s="91">
        <v>2020</v>
      </c>
      <c r="G29378">
        <v>29380</v>
      </c>
      <c r="H29378" s="50">
        <v>1</v>
      </c>
      <c r="I29378" s="50"/>
      <c r="J29378" s="50" t="s">
        <v>60</v>
      </c>
    </row>
    <row r="29379" spans="1:10">
      <c r="A29379" t="s">
        <v>21</v>
      </c>
      <c r="B29379" t="s">
        <v>42</v>
      </c>
      <c r="C29379" s="103" t="str">
        <f>+Detalle_Casos[[#This Row],[Día]]&amp;"/"&amp;Detalle_Casos[[#This Row],[Mes]]&amp;"/"&amp;Detalle_Casos[[#This Row],[Año]]</f>
        <v>13/7/2020</v>
      </c>
      <c r="D29379" s="91">
        <v>13</v>
      </c>
      <c r="E29379" s="91">
        <v>7</v>
      </c>
      <c r="F29379" s="91">
        <v>2020</v>
      </c>
      <c r="G29379">
        <v>29381</v>
      </c>
      <c r="H29379" s="50">
        <v>1</v>
      </c>
      <c r="I29379" s="50"/>
      <c r="J29379" s="50" t="s">
        <v>60</v>
      </c>
    </row>
    <row r="29380" spans="1:10">
      <c r="A29380" t="s">
        <v>21</v>
      </c>
      <c r="B29380" t="s">
        <v>42</v>
      </c>
      <c r="C29380" s="103" t="str">
        <f>+Detalle_Casos[[#This Row],[Día]]&amp;"/"&amp;Detalle_Casos[[#This Row],[Mes]]&amp;"/"&amp;Detalle_Casos[[#This Row],[Año]]</f>
        <v>13/7/2020</v>
      </c>
      <c r="D29380" s="91">
        <v>13</v>
      </c>
      <c r="E29380" s="91">
        <v>7</v>
      </c>
      <c r="F29380" s="91">
        <v>2020</v>
      </c>
      <c r="G29380">
        <v>29382</v>
      </c>
      <c r="H29380" s="50">
        <v>1</v>
      </c>
      <c r="I29380" s="50"/>
      <c r="J29380" s="50" t="s">
        <v>60</v>
      </c>
    </row>
    <row r="29381" spans="1:10">
      <c r="A29381" t="s">
        <v>21</v>
      </c>
      <c r="B29381" t="s">
        <v>42</v>
      </c>
      <c r="C29381" s="103" t="str">
        <f>+Detalle_Casos[[#This Row],[Día]]&amp;"/"&amp;Detalle_Casos[[#This Row],[Mes]]&amp;"/"&amp;Detalle_Casos[[#This Row],[Año]]</f>
        <v>13/7/2020</v>
      </c>
      <c r="D29381" s="91">
        <v>13</v>
      </c>
      <c r="E29381" s="91">
        <v>7</v>
      </c>
      <c r="F29381" s="91">
        <v>2020</v>
      </c>
      <c r="G29381">
        <v>29383</v>
      </c>
      <c r="H29381" s="50">
        <v>1</v>
      </c>
      <c r="I29381" s="50"/>
      <c r="J29381" s="50" t="s">
        <v>60</v>
      </c>
    </row>
    <row r="29382" spans="1:10">
      <c r="A29382" t="s">
        <v>21</v>
      </c>
      <c r="B29382" t="s">
        <v>42</v>
      </c>
      <c r="C29382" s="103" t="str">
        <f>+Detalle_Casos[[#This Row],[Día]]&amp;"/"&amp;Detalle_Casos[[#This Row],[Mes]]&amp;"/"&amp;Detalle_Casos[[#This Row],[Año]]</f>
        <v>13/7/2020</v>
      </c>
      <c r="D29382" s="91">
        <v>13</v>
      </c>
      <c r="E29382" s="91">
        <v>7</v>
      </c>
      <c r="F29382" s="91">
        <v>2020</v>
      </c>
      <c r="G29382">
        <v>29384</v>
      </c>
      <c r="H29382" s="50">
        <v>1</v>
      </c>
      <c r="I29382" s="50"/>
      <c r="J29382" s="50" t="s">
        <v>60</v>
      </c>
    </row>
    <row r="29383" spans="1:10">
      <c r="A29383" t="s">
        <v>18</v>
      </c>
      <c r="B29383" t="s">
        <v>30</v>
      </c>
      <c r="C29383" s="103" t="str">
        <f>+Detalle_Casos[[#This Row],[Día]]&amp;"/"&amp;Detalle_Casos[[#This Row],[Mes]]&amp;"/"&amp;Detalle_Casos[[#This Row],[Año]]</f>
        <v>13/7/2020</v>
      </c>
      <c r="D29383" s="91">
        <v>13</v>
      </c>
      <c r="E29383" s="91">
        <v>7</v>
      </c>
      <c r="F29383" s="91">
        <v>2020</v>
      </c>
      <c r="G29383">
        <v>29385</v>
      </c>
      <c r="H29383" s="50">
        <v>1</v>
      </c>
      <c r="I29383" s="50"/>
      <c r="J29383" s="50" t="s">
        <v>60</v>
      </c>
    </row>
    <row r="29384" spans="1:10">
      <c r="A29384" t="s">
        <v>18</v>
      </c>
      <c r="B29384" t="s">
        <v>30</v>
      </c>
      <c r="C29384" s="103" t="str">
        <f>+Detalle_Casos[[#This Row],[Día]]&amp;"/"&amp;Detalle_Casos[[#This Row],[Mes]]&amp;"/"&amp;Detalle_Casos[[#This Row],[Año]]</f>
        <v>13/7/2020</v>
      </c>
      <c r="D29384" s="91">
        <v>13</v>
      </c>
      <c r="E29384" s="91">
        <v>7</v>
      </c>
      <c r="F29384" s="91">
        <v>2020</v>
      </c>
      <c r="G29384">
        <v>29386</v>
      </c>
      <c r="H29384" s="50">
        <v>1</v>
      </c>
      <c r="I29384" s="50"/>
      <c r="J29384" s="50" t="s">
        <v>60</v>
      </c>
    </row>
    <row r="29385" spans="1:10">
      <c r="A29385" t="s">
        <v>18</v>
      </c>
      <c r="B29385" t="s">
        <v>30</v>
      </c>
      <c r="C29385" s="103" t="str">
        <f>+Detalle_Casos[[#This Row],[Día]]&amp;"/"&amp;Detalle_Casos[[#This Row],[Mes]]&amp;"/"&amp;Detalle_Casos[[#This Row],[Año]]</f>
        <v>13/7/2020</v>
      </c>
      <c r="D29385" s="91">
        <v>13</v>
      </c>
      <c r="E29385" s="91">
        <v>7</v>
      </c>
      <c r="F29385" s="91">
        <v>2020</v>
      </c>
      <c r="G29385">
        <v>29387</v>
      </c>
      <c r="H29385" s="50">
        <v>1</v>
      </c>
      <c r="I29385" s="50"/>
      <c r="J29385" s="50" t="s">
        <v>60</v>
      </c>
    </row>
    <row r="29386" spans="1:10">
      <c r="A29386" t="s">
        <v>18</v>
      </c>
      <c r="B29386" t="s">
        <v>30</v>
      </c>
      <c r="C29386" s="103" t="str">
        <f>+Detalle_Casos[[#This Row],[Día]]&amp;"/"&amp;Detalle_Casos[[#This Row],[Mes]]&amp;"/"&amp;Detalle_Casos[[#This Row],[Año]]</f>
        <v>13/7/2020</v>
      </c>
      <c r="D29386" s="91">
        <v>13</v>
      </c>
      <c r="E29386" s="91">
        <v>7</v>
      </c>
      <c r="F29386" s="91">
        <v>2020</v>
      </c>
      <c r="G29386">
        <v>29388</v>
      </c>
      <c r="H29386" s="50">
        <v>1</v>
      </c>
      <c r="I29386" s="50"/>
      <c r="J29386" s="50" t="s">
        <v>60</v>
      </c>
    </row>
    <row r="29387" spans="1:10">
      <c r="A29387" t="s">
        <v>18</v>
      </c>
      <c r="B29387" t="s">
        <v>30</v>
      </c>
      <c r="C29387" s="103" t="str">
        <f>+Detalle_Casos[[#This Row],[Día]]&amp;"/"&amp;Detalle_Casos[[#This Row],[Mes]]&amp;"/"&amp;Detalle_Casos[[#This Row],[Año]]</f>
        <v>13/7/2020</v>
      </c>
      <c r="D29387" s="91">
        <v>13</v>
      </c>
      <c r="E29387" s="91">
        <v>7</v>
      </c>
      <c r="F29387" s="91">
        <v>2020</v>
      </c>
      <c r="G29387">
        <v>29389</v>
      </c>
      <c r="H29387" s="50">
        <v>1</v>
      </c>
      <c r="I29387" s="50"/>
      <c r="J29387" s="50" t="s">
        <v>60</v>
      </c>
    </row>
    <row r="29388" spans="1:10">
      <c r="A29388" t="s">
        <v>18</v>
      </c>
      <c r="B29388" t="s">
        <v>30</v>
      </c>
      <c r="C29388" s="103" t="str">
        <f>+Detalle_Casos[[#This Row],[Día]]&amp;"/"&amp;Detalle_Casos[[#This Row],[Mes]]&amp;"/"&amp;Detalle_Casos[[#This Row],[Año]]</f>
        <v>13/7/2020</v>
      </c>
      <c r="D29388" s="91">
        <v>13</v>
      </c>
      <c r="E29388" s="91">
        <v>7</v>
      </c>
      <c r="F29388" s="91">
        <v>2020</v>
      </c>
      <c r="G29388">
        <v>29390</v>
      </c>
      <c r="H29388" s="50">
        <v>1</v>
      </c>
      <c r="I29388" s="50"/>
      <c r="J29388" s="50" t="s">
        <v>60</v>
      </c>
    </row>
    <row r="29389" spans="1:10">
      <c r="A29389" t="s">
        <v>18</v>
      </c>
      <c r="B29389" t="s">
        <v>30</v>
      </c>
      <c r="C29389" s="103" t="str">
        <f>+Detalle_Casos[[#This Row],[Día]]&amp;"/"&amp;Detalle_Casos[[#This Row],[Mes]]&amp;"/"&amp;Detalle_Casos[[#This Row],[Año]]</f>
        <v>13/7/2020</v>
      </c>
      <c r="D29389" s="91">
        <v>13</v>
      </c>
      <c r="E29389" s="91">
        <v>7</v>
      </c>
      <c r="F29389" s="91">
        <v>2020</v>
      </c>
      <c r="G29389">
        <v>29391</v>
      </c>
      <c r="H29389" s="50">
        <v>1</v>
      </c>
      <c r="I29389" s="50"/>
      <c r="J29389" s="50" t="s">
        <v>60</v>
      </c>
    </row>
    <row r="29390" spans="1:10">
      <c r="A29390" t="s">
        <v>18</v>
      </c>
      <c r="B29390" t="s">
        <v>30</v>
      </c>
      <c r="C29390" s="103" t="str">
        <f>+Detalle_Casos[[#This Row],[Día]]&amp;"/"&amp;Detalle_Casos[[#This Row],[Mes]]&amp;"/"&amp;Detalle_Casos[[#This Row],[Año]]</f>
        <v>13/7/2020</v>
      </c>
      <c r="D29390" s="91">
        <v>13</v>
      </c>
      <c r="E29390" s="91">
        <v>7</v>
      </c>
      <c r="F29390" s="91">
        <v>2020</v>
      </c>
      <c r="G29390">
        <v>29392</v>
      </c>
      <c r="H29390" s="50">
        <v>1</v>
      </c>
      <c r="I29390" s="50"/>
      <c r="J29390" s="50" t="s">
        <v>60</v>
      </c>
    </row>
    <row r="29391" spans="1:10">
      <c r="A29391" t="s">
        <v>18</v>
      </c>
      <c r="B29391" t="s">
        <v>30</v>
      </c>
      <c r="C29391" s="103" t="str">
        <f>+Detalle_Casos[[#This Row],[Día]]&amp;"/"&amp;Detalle_Casos[[#This Row],[Mes]]&amp;"/"&amp;Detalle_Casos[[#This Row],[Año]]</f>
        <v>13/7/2020</v>
      </c>
      <c r="D29391" s="91">
        <v>13</v>
      </c>
      <c r="E29391" s="91">
        <v>7</v>
      </c>
      <c r="F29391" s="91">
        <v>2020</v>
      </c>
      <c r="G29391">
        <v>29393</v>
      </c>
      <c r="H29391" s="50">
        <v>1</v>
      </c>
      <c r="I29391" s="50"/>
      <c r="J29391" s="50" t="s">
        <v>60</v>
      </c>
    </row>
    <row r="29392" spans="1:10">
      <c r="A29392" t="s">
        <v>18</v>
      </c>
      <c r="B29392" t="s">
        <v>30</v>
      </c>
      <c r="C29392" s="103" t="str">
        <f>+Detalle_Casos[[#This Row],[Día]]&amp;"/"&amp;Detalle_Casos[[#This Row],[Mes]]&amp;"/"&amp;Detalle_Casos[[#This Row],[Año]]</f>
        <v>13/7/2020</v>
      </c>
      <c r="D29392" s="91">
        <v>13</v>
      </c>
      <c r="E29392" s="91">
        <v>7</v>
      </c>
      <c r="F29392" s="91">
        <v>2020</v>
      </c>
      <c r="G29392">
        <v>29394</v>
      </c>
      <c r="H29392" s="50">
        <v>1</v>
      </c>
      <c r="I29392" s="50"/>
      <c r="J29392" s="50" t="s">
        <v>60</v>
      </c>
    </row>
    <row r="29393" spans="1:10">
      <c r="A29393" t="s">
        <v>18</v>
      </c>
      <c r="B29393" t="s">
        <v>30</v>
      </c>
      <c r="C29393" s="103" t="str">
        <f>+Detalle_Casos[[#This Row],[Día]]&amp;"/"&amp;Detalle_Casos[[#This Row],[Mes]]&amp;"/"&amp;Detalle_Casos[[#This Row],[Año]]</f>
        <v>13/7/2020</v>
      </c>
      <c r="D29393" s="91">
        <v>13</v>
      </c>
      <c r="E29393" s="91">
        <v>7</v>
      </c>
      <c r="F29393" s="91">
        <v>2020</v>
      </c>
      <c r="G29393">
        <v>29395</v>
      </c>
      <c r="H29393" s="50">
        <v>1</v>
      </c>
      <c r="I29393" s="50"/>
      <c r="J29393" s="50" t="s">
        <v>60</v>
      </c>
    </row>
    <row r="29394" spans="1:10">
      <c r="A29394" t="s">
        <v>18</v>
      </c>
      <c r="B29394" t="s">
        <v>30</v>
      </c>
      <c r="C29394" s="103" t="str">
        <f>+Detalle_Casos[[#This Row],[Día]]&amp;"/"&amp;Detalle_Casos[[#This Row],[Mes]]&amp;"/"&amp;Detalle_Casos[[#This Row],[Año]]</f>
        <v>13/7/2020</v>
      </c>
      <c r="D29394" s="91">
        <v>13</v>
      </c>
      <c r="E29394" s="91">
        <v>7</v>
      </c>
      <c r="F29394" s="91">
        <v>2020</v>
      </c>
      <c r="G29394">
        <v>29396</v>
      </c>
      <c r="H29394" s="50">
        <v>1</v>
      </c>
      <c r="I29394" s="50"/>
      <c r="J29394" s="50" t="s">
        <v>60</v>
      </c>
    </row>
    <row r="29395" spans="1:10">
      <c r="A29395" t="s">
        <v>18</v>
      </c>
      <c r="B29395" t="s">
        <v>30</v>
      </c>
      <c r="C29395" s="103" t="str">
        <f>+Detalle_Casos[[#This Row],[Día]]&amp;"/"&amp;Detalle_Casos[[#This Row],[Mes]]&amp;"/"&amp;Detalle_Casos[[#This Row],[Año]]</f>
        <v>13/7/2020</v>
      </c>
      <c r="D29395" s="91">
        <v>13</v>
      </c>
      <c r="E29395" s="91">
        <v>7</v>
      </c>
      <c r="F29395" s="91">
        <v>2020</v>
      </c>
      <c r="G29395">
        <v>29397</v>
      </c>
      <c r="H29395" s="50">
        <v>1</v>
      </c>
      <c r="I29395" s="50"/>
      <c r="J29395" s="50" t="s">
        <v>60</v>
      </c>
    </row>
    <row r="29396" spans="1:10">
      <c r="A29396" t="s">
        <v>18</v>
      </c>
      <c r="B29396" t="s">
        <v>30</v>
      </c>
      <c r="C29396" s="103" t="str">
        <f>+Detalle_Casos[[#This Row],[Día]]&amp;"/"&amp;Detalle_Casos[[#This Row],[Mes]]&amp;"/"&amp;Detalle_Casos[[#This Row],[Año]]</f>
        <v>13/7/2020</v>
      </c>
      <c r="D29396" s="91">
        <v>13</v>
      </c>
      <c r="E29396" s="91">
        <v>7</v>
      </c>
      <c r="F29396" s="91">
        <v>2020</v>
      </c>
      <c r="G29396">
        <v>29398</v>
      </c>
      <c r="H29396" s="50">
        <v>1</v>
      </c>
      <c r="I29396" s="50"/>
      <c r="J29396" s="50" t="s">
        <v>60</v>
      </c>
    </row>
    <row r="29397" spans="1:10">
      <c r="A29397" t="s">
        <v>18</v>
      </c>
      <c r="B29397" t="s">
        <v>30</v>
      </c>
      <c r="C29397" s="103" t="str">
        <f>+Detalle_Casos[[#This Row],[Día]]&amp;"/"&amp;Detalle_Casos[[#This Row],[Mes]]&amp;"/"&amp;Detalle_Casos[[#This Row],[Año]]</f>
        <v>13/7/2020</v>
      </c>
      <c r="D29397" s="91">
        <v>13</v>
      </c>
      <c r="E29397" s="91">
        <v>7</v>
      </c>
      <c r="F29397" s="91">
        <v>2020</v>
      </c>
      <c r="G29397">
        <v>29399</v>
      </c>
      <c r="H29397" s="50">
        <v>1</v>
      </c>
      <c r="I29397" s="50"/>
      <c r="J29397" s="50" t="s">
        <v>60</v>
      </c>
    </row>
    <row r="29398" spans="1:10">
      <c r="A29398" t="s">
        <v>18</v>
      </c>
      <c r="B29398" t="s">
        <v>30</v>
      </c>
      <c r="C29398" s="103" t="str">
        <f>+Detalle_Casos[[#This Row],[Día]]&amp;"/"&amp;Detalle_Casos[[#This Row],[Mes]]&amp;"/"&amp;Detalle_Casos[[#This Row],[Año]]</f>
        <v>13/7/2020</v>
      </c>
      <c r="D29398" s="91">
        <v>13</v>
      </c>
      <c r="E29398" s="91">
        <v>7</v>
      </c>
      <c r="F29398" s="91">
        <v>2020</v>
      </c>
      <c r="G29398">
        <v>29400</v>
      </c>
      <c r="H29398" s="50">
        <v>1</v>
      </c>
      <c r="I29398" s="50"/>
      <c r="J29398" s="50" t="s">
        <v>60</v>
      </c>
    </row>
    <row r="29399" spans="1:10">
      <c r="A29399" t="s">
        <v>18</v>
      </c>
      <c r="B29399" t="s">
        <v>30</v>
      </c>
      <c r="C29399" s="103" t="str">
        <f>+Detalle_Casos[[#This Row],[Día]]&amp;"/"&amp;Detalle_Casos[[#This Row],[Mes]]&amp;"/"&amp;Detalle_Casos[[#This Row],[Año]]</f>
        <v>13/7/2020</v>
      </c>
      <c r="D29399" s="91">
        <v>13</v>
      </c>
      <c r="E29399" s="91">
        <v>7</v>
      </c>
      <c r="F29399" s="91">
        <v>2020</v>
      </c>
      <c r="G29399">
        <v>29401</v>
      </c>
      <c r="H29399" s="50">
        <v>1</v>
      </c>
      <c r="I29399" s="50"/>
      <c r="J29399" s="50" t="s">
        <v>60</v>
      </c>
    </row>
    <row r="29400" spans="1:10">
      <c r="A29400" t="s">
        <v>18</v>
      </c>
      <c r="B29400" t="s">
        <v>30</v>
      </c>
      <c r="C29400" s="103" t="str">
        <f>+Detalle_Casos[[#This Row],[Día]]&amp;"/"&amp;Detalle_Casos[[#This Row],[Mes]]&amp;"/"&amp;Detalle_Casos[[#This Row],[Año]]</f>
        <v>13/7/2020</v>
      </c>
      <c r="D29400" s="91">
        <v>13</v>
      </c>
      <c r="E29400" s="91">
        <v>7</v>
      </c>
      <c r="F29400" s="91">
        <v>2020</v>
      </c>
      <c r="G29400">
        <v>29402</v>
      </c>
      <c r="H29400" s="50">
        <v>1</v>
      </c>
      <c r="I29400" s="50"/>
      <c r="J29400" s="50" t="s">
        <v>60</v>
      </c>
    </row>
    <row r="29401" spans="1:10">
      <c r="A29401" t="s">
        <v>18</v>
      </c>
      <c r="B29401" t="s">
        <v>30</v>
      </c>
      <c r="C29401" s="103" t="str">
        <f>+Detalle_Casos[[#This Row],[Día]]&amp;"/"&amp;Detalle_Casos[[#This Row],[Mes]]&amp;"/"&amp;Detalle_Casos[[#This Row],[Año]]</f>
        <v>13/7/2020</v>
      </c>
      <c r="D29401" s="91">
        <v>13</v>
      </c>
      <c r="E29401" s="91">
        <v>7</v>
      </c>
      <c r="F29401" s="91">
        <v>2020</v>
      </c>
      <c r="G29401">
        <v>29403</v>
      </c>
      <c r="H29401" s="50">
        <v>1</v>
      </c>
      <c r="I29401" s="50"/>
      <c r="J29401" s="50" t="s">
        <v>60</v>
      </c>
    </row>
    <row r="29402" spans="1:10">
      <c r="A29402" t="s">
        <v>18</v>
      </c>
      <c r="B29402" t="s">
        <v>30</v>
      </c>
      <c r="C29402" s="103" t="str">
        <f>+Detalle_Casos[[#This Row],[Día]]&amp;"/"&amp;Detalle_Casos[[#This Row],[Mes]]&amp;"/"&amp;Detalle_Casos[[#This Row],[Año]]</f>
        <v>13/7/2020</v>
      </c>
      <c r="D29402" s="91">
        <v>13</v>
      </c>
      <c r="E29402" s="91">
        <v>7</v>
      </c>
      <c r="F29402" s="91">
        <v>2020</v>
      </c>
      <c r="G29402">
        <v>29404</v>
      </c>
      <c r="H29402" s="50">
        <v>1</v>
      </c>
      <c r="I29402" s="50"/>
      <c r="J29402" s="50" t="s">
        <v>60</v>
      </c>
    </row>
    <row r="29403" spans="1:10">
      <c r="A29403" t="s">
        <v>18</v>
      </c>
      <c r="B29403" t="s">
        <v>30</v>
      </c>
      <c r="C29403" s="103" t="str">
        <f>+Detalle_Casos[[#This Row],[Día]]&amp;"/"&amp;Detalle_Casos[[#This Row],[Mes]]&amp;"/"&amp;Detalle_Casos[[#This Row],[Año]]</f>
        <v>13/7/2020</v>
      </c>
      <c r="D29403" s="91">
        <v>13</v>
      </c>
      <c r="E29403" s="91">
        <v>7</v>
      </c>
      <c r="F29403" s="91">
        <v>2020</v>
      </c>
      <c r="G29403">
        <v>29405</v>
      </c>
      <c r="H29403" s="50">
        <v>1</v>
      </c>
      <c r="I29403" s="50"/>
      <c r="J29403" s="50" t="s">
        <v>60</v>
      </c>
    </row>
    <row r="29404" spans="1:10">
      <c r="A29404" t="s">
        <v>18</v>
      </c>
      <c r="B29404" t="s">
        <v>30</v>
      </c>
      <c r="C29404" s="103" t="str">
        <f>+Detalle_Casos[[#This Row],[Día]]&amp;"/"&amp;Detalle_Casos[[#This Row],[Mes]]&amp;"/"&amp;Detalle_Casos[[#This Row],[Año]]</f>
        <v>13/7/2020</v>
      </c>
      <c r="D29404" s="91">
        <v>13</v>
      </c>
      <c r="E29404" s="91">
        <v>7</v>
      </c>
      <c r="F29404" s="91">
        <v>2020</v>
      </c>
      <c r="G29404">
        <v>29406</v>
      </c>
      <c r="H29404" s="50">
        <v>1</v>
      </c>
      <c r="I29404" s="50"/>
      <c r="J29404" s="50" t="s">
        <v>60</v>
      </c>
    </row>
    <row r="29405" spans="1:10">
      <c r="A29405" t="s">
        <v>18</v>
      </c>
      <c r="B29405" t="s">
        <v>30</v>
      </c>
      <c r="C29405" s="103" t="str">
        <f>+Detalle_Casos[[#This Row],[Día]]&amp;"/"&amp;Detalle_Casos[[#This Row],[Mes]]&amp;"/"&amp;Detalle_Casos[[#This Row],[Año]]</f>
        <v>13/7/2020</v>
      </c>
      <c r="D29405" s="91">
        <v>13</v>
      </c>
      <c r="E29405" s="91">
        <v>7</v>
      </c>
      <c r="F29405" s="91">
        <v>2020</v>
      </c>
      <c r="G29405">
        <v>29407</v>
      </c>
      <c r="H29405" s="50">
        <v>1</v>
      </c>
      <c r="I29405" s="50"/>
      <c r="J29405" s="50" t="s">
        <v>60</v>
      </c>
    </row>
    <row r="29406" spans="1:10">
      <c r="A29406" t="s">
        <v>18</v>
      </c>
      <c r="B29406" t="s">
        <v>30</v>
      </c>
      <c r="C29406" s="103" t="str">
        <f>+Detalle_Casos[[#This Row],[Día]]&amp;"/"&amp;Detalle_Casos[[#This Row],[Mes]]&amp;"/"&amp;Detalle_Casos[[#This Row],[Año]]</f>
        <v>13/7/2020</v>
      </c>
      <c r="D29406" s="91">
        <v>13</v>
      </c>
      <c r="E29406" s="91">
        <v>7</v>
      </c>
      <c r="F29406" s="91">
        <v>2020</v>
      </c>
      <c r="G29406">
        <v>29408</v>
      </c>
      <c r="H29406" s="50">
        <v>1</v>
      </c>
      <c r="I29406" s="50"/>
      <c r="J29406" s="50" t="s">
        <v>60</v>
      </c>
    </row>
    <row r="29407" spans="1:10">
      <c r="A29407" t="s">
        <v>18</v>
      </c>
      <c r="B29407" t="s">
        <v>30</v>
      </c>
      <c r="C29407" s="103" t="str">
        <f>+Detalle_Casos[[#This Row],[Día]]&amp;"/"&amp;Detalle_Casos[[#This Row],[Mes]]&amp;"/"&amp;Detalle_Casos[[#This Row],[Año]]</f>
        <v>13/7/2020</v>
      </c>
      <c r="D29407" s="91">
        <v>13</v>
      </c>
      <c r="E29407" s="91">
        <v>7</v>
      </c>
      <c r="F29407" s="91">
        <v>2020</v>
      </c>
      <c r="G29407">
        <v>29409</v>
      </c>
      <c r="H29407" s="50">
        <v>1</v>
      </c>
      <c r="I29407" s="50"/>
      <c r="J29407" s="50" t="s">
        <v>60</v>
      </c>
    </row>
    <row r="29408" spans="1:10">
      <c r="A29408" t="s">
        <v>18</v>
      </c>
      <c r="B29408" t="s">
        <v>30</v>
      </c>
      <c r="C29408" s="103" t="str">
        <f>+Detalle_Casos[[#This Row],[Día]]&amp;"/"&amp;Detalle_Casos[[#This Row],[Mes]]&amp;"/"&amp;Detalle_Casos[[#This Row],[Año]]</f>
        <v>13/7/2020</v>
      </c>
      <c r="D29408" s="91">
        <v>13</v>
      </c>
      <c r="E29408" s="91">
        <v>7</v>
      </c>
      <c r="F29408" s="91">
        <v>2020</v>
      </c>
      <c r="G29408">
        <v>29410</v>
      </c>
      <c r="H29408" s="50">
        <v>1</v>
      </c>
      <c r="I29408" s="50"/>
      <c r="J29408" s="50" t="s">
        <v>60</v>
      </c>
    </row>
    <row r="29409" spans="1:10">
      <c r="A29409" t="s">
        <v>18</v>
      </c>
      <c r="B29409" t="s">
        <v>30</v>
      </c>
      <c r="C29409" s="103" t="str">
        <f>+Detalle_Casos[[#This Row],[Día]]&amp;"/"&amp;Detalle_Casos[[#This Row],[Mes]]&amp;"/"&amp;Detalle_Casos[[#This Row],[Año]]</f>
        <v>13/7/2020</v>
      </c>
      <c r="D29409" s="91">
        <v>13</v>
      </c>
      <c r="E29409" s="91">
        <v>7</v>
      </c>
      <c r="F29409" s="91">
        <v>2020</v>
      </c>
      <c r="G29409">
        <v>29411</v>
      </c>
      <c r="H29409" s="50">
        <v>1</v>
      </c>
      <c r="I29409" s="50"/>
      <c r="J29409" s="50" t="s">
        <v>60</v>
      </c>
    </row>
    <row r="29410" spans="1:10">
      <c r="A29410" t="s">
        <v>18</v>
      </c>
      <c r="B29410" t="s">
        <v>30</v>
      </c>
      <c r="C29410" s="103" t="str">
        <f>+Detalle_Casos[[#This Row],[Día]]&amp;"/"&amp;Detalle_Casos[[#This Row],[Mes]]&amp;"/"&amp;Detalle_Casos[[#This Row],[Año]]</f>
        <v>13/7/2020</v>
      </c>
      <c r="D29410" s="91">
        <v>13</v>
      </c>
      <c r="E29410" s="91">
        <v>7</v>
      </c>
      <c r="F29410" s="91">
        <v>2020</v>
      </c>
      <c r="G29410">
        <v>29412</v>
      </c>
      <c r="H29410" s="50">
        <v>1</v>
      </c>
      <c r="I29410" s="50"/>
      <c r="J29410" s="50" t="s">
        <v>60</v>
      </c>
    </row>
    <row r="29411" spans="1:10">
      <c r="A29411" t="s">
        <v>18</v>
      </c>
      <c r="B29411" t="s">
        <v>30</v>
      </c>
      <c r="C29411" s="103" t="str">
        <f>+Detalle_Casos[[#This Row],[Día]]&amp;"/"&amp;Detalle_Casos[[#This Row],[Mes]]&amp;"/"&amp;Detalle_Casos[[#This Row],[Año]]</f>
        <v>13/7/2020</v>
      </c>
      <c r="D29411" s="91">
        <v>13</v>
      </c>
      <c r="E29411" s="91">
        <v>7</v>
      </c>
      <c r="F29411" s="91">
        <v>2020</v>
      </c>
      <c r="G29411">
        <v>29413</v>
      </c>
      <c r="H29411" s="50">
        <v>1</v>
      </c>
      <c r="I29411" s="50"/>
      <c r="J29411" s="50" t="s">
        <v>60</v>
      </c>
    </row>
    <row r="29412" spans="1:10">
      <c r="A29412" t="s">
        <v>18</v>
      </c>
      <c r="B29412" t="s">
        <v>30</v>
      </c>
      <c r="C29412" s="103" t="str">
        <f>+Detalle_Casos[[#This Row],[Día]]&amp;"/"&amp;Detalle_Casos[[#This Row],[Mes]]&amp;"/"&amp;Detalle_Casos[[#This Row],[Año]]</f>
        <v>13/7/2020</v>
      </c>
      <c r="D29412" s="91">
        <v>13</v>
      </c>
      <c r="E29412" s="91">
        <v>7</v>
      </c>
      <c r="F29412" s="91">
        <v>2020</v>
      </c>
      <c r="G29412">
        <v>29414</v>
      </c>
      <c r="H29412" s="50">
        <v>1</v>
      </c>
      <c r="I29412" s="50"/>
      <c r="J29412" s="50" t="s">
        <v>60</v>
      </c>
    </row>
    <row r="29413" spans="1:10">
      <c r="A29413" t="s">
        <v>18</v>
      </c>
      <c r="B29413" t="s">
        <v>30</v>
      </c>
      <c r="C29413" s="103" t="str">
        <f>+Detalle_Casos[[#This Row],[Día]]&amp;"/"&amp;Detalle_Casos[[#This Row],[Mes]]&amp;"/"&amp;Detalle_Casos[[#This Row],[Año]]</f>
        <v>13/7/2020</v>
      </c>
      <c r="D29413" s="91">
        <v>13</v>
      </c>
      <c r="E29413" s="91">
        <v>7</v>
      </c>
      <c r="F29413" s="91">
        <v>2020</v>
      </c>
      <c r="G29413">
        <v>29415</v>
      </c>
      <c r="H29413" s="50">
        <v>1</v>
      </c>
      <c r="I29413" s="50"/>
      <c r="J29413" s="50" t="s">
        <v>60</v>
      </c>
    </row>
    <row r="29414" spans="1:10">
      <c r="A29414" t="s">
        <v>18</v>
      </c>
      <c r="B29414" t="s">
        <v>30</v>
      </c>
      <c r="C29414" s="103" t="str">
        <f>+Detalle_Casos[[#This Row],[Día]]&amp;"/"&amp;Detalle_Casos[[#This Row],[Mes]]&amp;"/"&amp;Detalle_Casos[[#This Row],[Año]]</f>
        <v>13/7/2020</v>
      </c>
      <c r="D29414" s="91">
        <v>13</v>
      </c>
      <c r="E29414" s="91">
        <v>7</v>
      </c>
      <c r="F29414" s="91">
        <v>2020</v>
      </c>
      <c r="G29414">
        <v>29416</v>
      </c>
      <c r="H29414" s="50">
        <v>1</v>
      </c>
      <c r="I29414" s="50"/>
      <c r="J29414" s="50" t="s">
        <v>60</v>
      </c>
    </row>
    <row r="29415" spans="1:10">
      <c r="A29415" t="s">
        <v>18</v>
      </c>
      <c r="B29415" t="s">
        <v>30</v>
      </c>
      <c r="C29415" s="103" t="str">
        <f>+Detalle_Casos[[#This Row],[Día]]&amp;"/"&amp;Detalle_Casos[[#This Row],[Mes]]&amp;"/"&amp;Detalle_Casos[[#This Row],[Año]]</f>
        <v>13/7/2020</v>
      </c>
      <c r="D29415" s="91">
        <v>13</v>
      </c>
      <c r="E29415" s="91">
        <v>7</v>
      </c>
      <c r="F29415" s="91">
        <v>2020</v>
      </c>
      <c r="G29415">
        <v>29417</v>
      </c>
      <c r="H29415" s="50">
        <v>1</v>
      </c>
      <c r="I29415" s="50"/>
      <c r="J29415" s="50" t="s">
        <v>60</v>
      </c>
    </row>
    <row r="29416" spans="1:10">
      <c r="A29416" t="s">
        <v>18</v>
      </c>
      <c r="B29416" t="s">
        <v>30</v>
      </c>
      <c r="C29416" s="103" t="str">
        <f>+Detalle_Casos[[#This Row],[Día]]&amp;"/"&amp;Detalle_Casos[[#This Row],[Mes]]&amp;"/"&amp;Detalle_Casos[[#This Row],[Año]]</f>
        <v>13/7/2020</v>
      </c>
      <c r="D29416" s="91">
        <v>13</v>
      </c>
      <c r="E29416" s="91">
        <v>7</v>
      </c>
      <c r="F29416" s="91">
        <v>2020</v>
      </c>
      <c r="G29416">
        <v>29418</v>
      </c>
      <c r="H29416" s="50">
        <v>1</v>
      </c>
      <c r="I29416" s="50"/>
      <c r="J29416" s="50" t="s">
        <v>60</v>
      </c>
    </row>
    <row r="29417" spans="1:10">
      <c r="A29417" t="s">
        <v>18</v>
      </c>
      <c r="B29417" t="s">
        <v>30</v>
      </c>
      <c r="C29417" s="103" t="str">
        <f>+Detalle_Casos[[#This Row],[Día]]&amp;"/"&amp;Detalle_Casos[[#This Row],[Mes]]&amp;"/"&amp;Detalle_Casos[[#This Row],[Año]]</f>
        <v>13/7/2020</v>
      </c>
      <c r="D29417" s="91">
        <v>13</v>
      </c>
      <c r="E29417" s="91">
        <v>7</v>
      </c>
      <c r="F29417" s="91">
        <v>2020</v>
      </c>
      <c r="G29417">
        <v>29419</v>
      </c>
      <c r="H29417" s="50">
        <v>1</v>
      </c>
      <c r="I29417" s="50"/>
      <c r="J29417" s="50" t="s">
        <v>60</v>
      </c>
    </row>
    <row r="29418" spans="1:10">
      <c r="A29418" t="s">
        <v>18</v>
      </c>
      <c r="B29418" t="s">
        <v>30</v>
      </c>
      <c r="C29418" s="103" t="str">
        <f>+Detalle_Casos[[#This Row],[Día]]&amp;"/"&amp;Detalle_Casos[[#This Row],[Mes]]&amp;"/"&amp;Detalle_Casos[[#This Row],[Año]]</f>
        <v>13/7/2020</v>
      </c>
      <c r="D29418" s="91">
        <v>13</v>
      </c>
      <c r="E29418" s="91">
        <v>7</v>
      </c>
      <c r="F29418" s="91">
        <v>2020</v>
      </c>
      <c r="G29418">
        <v>29420</v>
      </c>
      <c r="H29418" s="50">
        <v>1</v>
      </c>
      <c r="I29418" s="50"/>
      <c r="J29418" s="50" t="s">
        <v>60</v>
      </c>
    </row>
    <row r="29419" spans="1:10">
      <c r="A29419" t="s">
        <v>18</v>
      </c>
      <c r="B29419" t="s">
        <v>30</v>
      </c>
      <c r="C29419" s="103" t="str">
        <f>+Detalle_Casos[[#This Row],[Día]]&amp;"/"&amp;Detalle_Casos[[#This Row],[Mes]]&amp;"/"&amp;Detalle_Casos[[#This Row],[Año]]</f>
        <v>13/7/2020</v>
      </c>
      <c r="D29419" s="91">
        <v>13</v>
      </c>
      <c r="E29419" s="91">
        <v>7</v>
      </c>
      <c r="F29419" s="91">
        <v>2020</v>
      </c>
      <c r="G29419">
        <v>29421</v>
      </c>
      <c r="H29419" s="50">
        <v>1</v>
      </c>
      <c r="I29419" s="50"/>
      <c r="J29419" s="50" t="s">
        <v>60</v>
      </c>
    </row>
    <row r="29420" spans="1:10">
      <c r="A29420" t="s">
        <v>18</v>
      </c>
      <c r="B29420" t="s">
        <v>30</v>
      </c>
      <c r="C29420" s="103" t="str">
        <f>+Detalle_Casos[[#This Row],[Día]]&amp;"/"&amp;Detalle_Casos[[#This Row],[Mes]]&amp;"/"&amp;Detalle_Casos[[#This Row],[Año]]</f>
        <v>13/7/2020</v>
      </c>
      <c r="D29420" s="91">
        <v>13</v>
      </c>
      <c r="E29420" s="91">
        <v>7</v>
      </c>
      <c r="F29420" s="91">
        <v>2020</v>
      </c>
      <c r="G29420">
        <v>29422</v>
      </c>
      <c r="H29420" s="50">
        <v>1</v>
      </c>
      <c r="I29420" s="50"/>
      <c r="J29420" s="50" t="s">
        <v>60</v>
      </c>
    </row>
    <row r="29421" spans="1:10">
      <c r="A29421" t="s">
        <v>18</v>
      </c>
      <c r="B29421" t="s">
        <v>30</v>
      </c>
      <c r="C29421" s="103" t="str">
        <f>+Detalle_Casos[[#This Row],[Día]]&amp;"/"&amp;Detalle_Casos[[#This Row],[Mes]]&amp;"/"&amp;Detalle_Casos[[#This Row],[Año]]</f>
        <v>13/7/2020</v>
      </c>
      <c r="D29421" s="91">
        <v>13</v>
      </c>
      <c r="E29421" s="91">
        <v>7</v>
      </c>
      <c r="F29421" s="91">
        <v>2020</v>
      </c>
      <c r="G29421">
        <v>29423</v>
      </c>
      <c r="H29421" s="50">
        <v>1</v>
      </c>
      <c r="I29421" s="50"/>
      <c r="J29421" s="50" t="s">
        <v>60</v>
      </c>
    </row>
    <row r="29422" spans="1:10">
      <c r="A29422" t="s">
        <v>18</v>
      </c>
      <c r="B29422" t="s">
        <v>30</v>
      </c>
      <c r="C29422" s="103" t="str">
        <f>+Detalle_Casos[[#This Row],[Día]]&amp;"/"&amp;Detalle_Casos[[#This Row],[Mes]]&amp;"/"&amp;Detalle_Casos[[#This Row],[Año]]</f>
        <v>13/7/2020</v>
      </c>
      <c r="D29422" s="91">
        <v>13</v>
      </c>
      <c r="E29422" s="91">
        <v>7</v>
      </c>
      <c r="F29422" s="91">
        <v>2020</v>
      </c>
      <c r="G29422">
        <v>29424</v>
      </c>
      <c r="H29422" s="50">
        <v>1</v>
      </c>
      <c r="I29422" s="50"/>
      <c r="J29422" s="50" t="s">
        <v>60</v>
      </c>
    </row>
    <row r="29423" spans="1:10">
      <c r="A29423" t="s">
        <v>18</v>
      </c>
      <c r="B29423" t="s">
        <v>30</v>
      </c>
      <c r="C29423" s="103" t="str">
        <f>+Detalle_Casos[[#This Row],[Día]]&amp;"/"&amp;Detalle_Casos[[#This Row],[Mes]]&amp;"/"&amp;Detalle_Casos[[#This Row],[Año]]</f>
        <v>13/7/2020</v>
      </c>
      <c r="D29423" s="91">
        <v>13</v>
      </c>
      <c r="E29423" s="91">
        <v>7</v>
      </c>
      <c r="F29423" s="91">
        <v>2020</v>
      </c>
      <c r="G29423">
        <v>29425</v>
      </c>
      <c r="H29423" s="50">
        <v>1</v>
      </c>
      <c r="I29423" s="50"/>
      <c r="J29423" s="50" t="s">
        <v>60</v>
      </c>
    </row>
    <row r="29424" spans="1:10">
      <c r="A29424" t="s">
        <v>18</v>
      </c>
      <c r="B29424" t="s">
        <v>30</v>
      </c>
      <c r="C29424" s="103" t="str">
        <f>+Detalle_Casos[[#This Row],[Día]]&amp;"/"&amp;Detalle_Casos[[#This Row],[Mes]]&amp;"/"&amp;Detalle_Casos[[#This Row],[Año]]</f>
        <v>13/7/2020</v>
      </c>
      <c r="D29424" s="91">
        <v>13</v>
      </c>
      <c r="E29424" s="91">
        <v>7</v>
      </c>
      <c r="F29424" s="91">
        <v>2020</v>
      </c>
      <c r="G29424">
        <v>29426</v>
      </c>
      <c r="H29424" s="50">
        <v>1</v>
      </c>
      <c r="I29424" s="50"/>
      <c r="J29424" s="50" t="s">
        <v>60</v>
      </c>
    </row>
    <row r="29425" spans="1:10">
      <c r="A29425" t="s">
        <v>18</v>
      </c>
      <c r="B29425" t="s">
        <v>30</v>
      </c>
      <c r="C29425" s="103" t="str">
        <f>+Detalle_Casos[[#This Row],[Día]]&amp;"/"&amp;Detalle_Casos[[#This Row],[Mes]]&amp;"/"&amp;Detalle_Casos[[#This Row],[Año]]</f>
        <v>13/7/2020</v>
      </c>
      <c r="D29425" s="91">
        <v>13</v>
      </c>
      <c r="E29425" s="91">
        <v>7</v>
      </c>
      <c r="F29425" s="91">
        <v>2020</v>
      </c>
      <c r="G29425">
        <v>29427</v>
      </c>
      <c r="H29425" s="50">
        <v>1</v>
      </c>
      <c r="I29425" s="50"/>
      <c r="J29425" s="50" t="s">
        <v>60</v>
      </c>
    </row>
    <row r="29426" spans="1:10">
      <c r="A29426" t="s">
        <v>18</v>
      </c>
      <c r="B29426" t="s">
        <v>30</v>
      </c>
      <c r="C29426" s="103" t="str">
        <f>+Detalle_Casos[[#This Row],[Día]]&amp;"/"&amp;Detalle_Casos[[#This Row],[Mes]]&amp;"/"&amp;Detalle_Casos[[#This Row],[Año]]</f>
        <v>13/7/2020</v>
      </c>
      <c r="D29426" s="91">
        <v>13</v>
      </c>
      <c r="E29426" s="91">
        <v>7</v>
      </c>
      <c r="F29426" s="91">
        <v>2020</v>
      </c>
      <c r="G29426">
        <v>29428</v>
      </c>
      <c r="H29426" s="50">
        <v>1</v>
      </c>
      <c r="I29426" s="50"/>
      <c r="J29426" s="50" t="s">
        <v>60</v>
      </c>
    </row>
    <row r="29427" spans="1:10">
      <c r="A29427" t="s">
        <v>18</v>
      </c>
      <c r="B29427" t="s">
        <v>30</v>
      </c>
      <c r="C29427" s="103" t="str">
        <f>+Detalle_Casos[[#This Row],[Día]]&amp;"/"&amp;Detalle_Casos[[#This Row],[Mes]]&amp;"/"&amp;Detalle_Casos[[#This Row],[Año]]</f>
        <v>13/7/2020</v>
      </c>
      <c r="D29427" s="91">
        <v>13</v>
      </c>
      <c r="E29427" s="91">
        <v>7</v>
      </c>
      <c r="F29427" s="91">
        <v>2020</v>
      </c>
      <c r="G29427">
        <v>29429</v>
      </c>
      <c r="H29427" s="50">
        <v>1</v>
      </c>
      <c r="I29427" s="50"/>
      <c r="J29427" s="50" t="s">
        <v>60</v>
      </c>
    </row>
    <row r="29428" spans="1:10">
      <c r="A29428" t="s">
        <v>18</v>
      </c>
      <c r="B29428" t="s">
        <v>30</v>
      </c>
      <c r="C29428" s="103" t="str">
        <f>+Detalle_Casos[[#This Row],[Día]]&amp;"/"&amp;Detalle_Casos[[#This Row],[Mes]]&amp;"/"&amp;Detalle_Casos[[#This Row],[Año]]</f>
        <v>13/7/2020</v>
      </c>
      <c r="D29428" s="91">
        <v>13</v>
      </c>
      <c r="E29428" s="91">
        <v>7</v>
      </c>
      <c r="F29428" s="91">
        <v>2020</v>
      </c>
      <c r="G29428">
        <v>29430</v>
      </c>
      <c r="H29428" s="50">
        <v>1</v>
      </c>
      <c r="I29428" s="50"/>
      <c r="J29428" s="50" t="s">
        <v>60</v>
      </c>
    </row>
    <row r="29429" spans="1:10">
      <c r="A29429" t="s">
        <v>18</v>
      </c>
      <c r="B29429" t="s">
        <v>30</v>
      </c>
      <c r="C29429" s="103" t="str">
        <f>+Detalle_Casos[[#This Row],[Día]]&amp;"/"&amp;Detalle_Casos[[#This Row],[Mes]]&amp;"/"&amp;Detalle_Casos[[#This Row],[Año]]</f>
        <v>13/7/2020</v>
      </c>
      <c r="D29429" s="91">
        <v>13</v>
      </c>
      <c r="E29429" s="91">
        <v>7</v>
      </c>
      <c r="F29429" s="91">
        <v>2020</v>
      </c>
      <c r="G29429">
        <v>29431</v>
      </c>
      <c r="H29429" s="50">
        <v>1</v>
      </c>
      <c r="I29429" s="50"/>
      <c r="J29429" s="50" t="s">
        <v>60</v>
      </c>
    </row>
    <row r="29430" spans="1:10">
      <c r="A29430" t="s">
        <v>18</v>
      </c>
      <c r="B29430" t="s">
        <v>30</v>
      </c>
      <c r="C29430" s="103" t="str">
        <f>+Detalle_Casos[[#This Row],[Día]]&amp;"/"&amp;Detalle_Casos[[#This Row],[Mes]]&amp;"/"&amp;Detalle_Casos[[#This Row],[Año]]</f>
        <v>13/7/2020</v>
      </c>
      <c r="D29430" s="91">
        <v>13</v>
      </c>
      <c r="E29430" s="91">
        <v>7</v>
      </c>
      <c r="F29430" s="91">
        <v>2020</v>
      </c>
      <c r="G29430">
        <v>29432</v>
      </c>
      <c r="H29430" s="50">
        <v>1</v>
      </c>
      <c r="I29430" s="50"/>
      <c r="J29430" s="50" t="s">
        <v>60</v>
      </c>
    </row>
    <row r="29431" spans="1:10">
      <c r="A29431" t="s">
        <v>18</v>
      </c>
      <c r="B29431" t="s">
        <v>30</v>
      </c>
      <c r="C29431" s="103" t="str">
        <f>+Detalle_Casos[[#This Row],[Día]]&amp;"/"&amp;Detalle_Casos[[#This Row],[Mes]]&amp;"/"&amp;Detalle_Casos[[#This Row],[Año]]</f>
        <v>13/7/2020</v>
      </c>
      <c r="D29431" s="91">
        <v>13</v>
      </c>
      <c r="E29431" s="91">
        <v>7</v>
      </c>
      <c r="F29431" s="91">
        <v>2020</v>
      </c>
      <c r="G29431">
        <v>29433</v>
      </c>
      <c r="H29431" s="50">
        <v>1</v>
      </c>
      <c r="I29431" s="50"/>
      <c r="J29431" s="50" t="s">
        <v>60</v>
      </c>
    </row>
    <row r="29432" spans="1:10">
      <c r="A29432" t="s">
        <v>18</v>
      </c>
      <c r="B29432" t="s">
        <v>30</v>
      </c>
      <c r="C29432" s="103" t="str">
        <f>+Detalle_Casos[[#This Row],[Día]]&amp;"/"&amp;Detalle_Casos[[#This Row],[Mes]]&amp;"/"&amp;Detalle_Casos[[#This Row],[Año]]</f>
        <v>13/7/2020</v>
      </c>
      <c r="D29432" s="91">
        <v>13</v>
      </c>
      <c r="E29432" s="91">
        <v>7</v>
      </c>
      <c r="F29432" s="91">
        <v>2020</v>
      </c>
      <c r="G29432">
        <v>29434</v>
      </c>
      <c r="H29432" s="50">
        <v>1</v>
      </c>
      <c r="I29432" s="50"/>
      <c r="J29432" s="50" t="s">
        <v>60</v>
      </c>
    </row>
    <row r="29433" spans="1:10">
      <c r="A29433" t="s">
        <v>18</v>
      </c>
      <c r="B29433" t="s">
        <v>30</v>
      </c>
      <c r="C29433" s="103" t="str">
        <f>+Detalle_Casos[[#This Row],[Día]]&amp;"/"&amp;Detalle_Casos[[#This Row],[Mes]]&amp;"/"&amp;Detalle_Casos[[#This Row],[Año]]</f>
        <v>13/7/2020</v>
      </c>
      <c r="D29433" s="91">
        <v>13</v>
      </c>
      <c r="E29433" s="91">
        <v>7</v>
      </c>
      <c r="F29433" s="91">
        <v>2020</v>
      </c>
      <c r="G29433">
        <v>29435</v>
      </c>
      <c r="H29433" s="50">
        <v>1</v>
      </c>
      <c r="I29433" s="50"/>
      <c r="J29433" s="50" t="s">
        <v>60</v>
      </c>
    </row>
    <row r="29434" spans="1:10">
      <c r="A29434" t="s">
        <v>18</v>
      </c>
      <c r="B29434" t="s">
        <v>30</v>
      </c>
      <c r="C29434" s="103" t="str">
        <f>+Detalle_Casos[[#This Row],[Día]]&amp;"/"&amp;Detalle_Casos[[#This Row],[Mes]]&amp;"/"&amp;Detalle_Casos[[#This Row],[Año]]</f>
        <v>13/7/2020</v>
      </c>
      <c r="D29434" s="91">
        <v>13</v>
      </c>
      <c r="E29434" s="91">
        <v>7</v>
      </c>
      <c r="F29434" s="91">
        <v>2020</v>
      </c>
      <c r="G29434">
        <v>29436</v>
      </c>
      <c r="H29434" s="50">
        <v>1</v>
      </c>
      <c r="I29434" s="50"/>
      <c r="J29434" s="50" t="s">
        <v>60</v>
      </c>
    </row>
    <row r="29435" spans="1:10">
      <c r="A29435" t="s">
        <v>18</v>
      </c>
      <c r="B29435" t="s">
        <v>30</v>
      </c>
      <c r="C29435" s="103" t="str">
        <f>+Detalle_Casos[[#This Row],[Día]]&amp;"/"&amp;Detalle_Casos[[#This Row],[Mes]]&amp;"/"&amp;Detalle_Casos[[#This Row],[Año]]</f>
        <v>13/7/2020</v>
      </c>
      <c r="D29435" s="91">
        <v>13</v>
      </c>
      <c r="E29435" s="91">
        <v>7</v>
      </c>
      <c r="F29435" s="91">
        <v>2020</v>
      </c>
      <c r="G29435">
        <v>29437</v>
      </c>
      <c r="H29435" s="50">
        <v>1</v>
      </c>
      <c r="I29435" s="50"/>
      <c r="J29435" s="50" t="s">
        <v>60</v>
      </c>
    </row>
    <row r="29436" spans="1:10">
      <c r="A29436" t="s">
        <v>18</v>
      </c>
      <c r="B29436" t="s">
        <v>30</v>
      </c>
      <c r="C29436" s="103" t="str">
        <f>+Detalle_Casos[[#This Row],[Día]]&amp;"/"&amp;Detalle_Casos[[#This Row],[Mes]]&amp;"/"&amp;Detalle_Casos[[#This Row],[Año]]</f>
        <v>13/7/2020</v>
      </c>
      <c r="D29436" s="91">
        <v>13</v>
      </c>
      <c r="E29436" s="91">
        <v>7</v>
      </c>
      <c r="F29436" s="91">
        <v>2020</v>
      </c>
      <c r="G29436">
        <v>29438</v>
      </c>
      <c r="H29436" s="50">
        <v>1</v>
      </c>
      <c r="I29436" s="50"/>
      <c r="J29436" s="50" t="s">
        <v>60</v>
      </c>
    </row>
    <row r="29437" spans="1:10">
      <c r="A29437" t="s">
        <v>18</v>
      </c>
      <c r="B29437" t="s">
        <v>30</v>
      </c>
      <c r="C29437" s="103" t="str">
        <f>+Detalle_Casos[[#This Row],[Día]]&amp;"/"&amp;Detalle_Casos[[#This Row],[Mes]]&amp;"/"&amp;Detalle_Casos[[#This Row],[Año]]</f>
        <v>13/7/2020</v>
      </c>
      <c r="D29437" s="91">
        <v>13</v>
      </c>
      <c r="E29437" s="91">
        <v>7</v>
      </c>
      <c r="F29437" s="91">
        <v>2020</v>
      </c>
      <c r="G29437">
        <v>29439</v>
      </c>
      <c r="H29437" s="50">
        <v>1</v>
      </c>
      <c r="I29437" s="50"/>
      <c r="J29437" s="50" t="s">
        <v>60</v>
      </c>
    </row>
    <row r="29438" spans="1:10">
      <c r="A29438" t="s">
        <v>18</v>
      </c>
      <c r="B29438" t="s">
        <v>30</v>
      </c>
      <c r="C29438" s="103" t="str">
        <f>+Detalle_Casos[[#This Row],[Día]]&amp;"/"&amp;Detalle_Casos[[#This Row],[Mes]]&amp;"/"&amp;Detalle_Casos[[#This Row],[Año]]</f>
        <v>13/7/2020</v>
      </c>
      <c r="D29438" s="91">
        <v>13</v>
      </c>
      <c r="E29438" s="91">
        <v>7</v>
      </c>
      <c r="F29438" s="91">
        <v>2020</v>
      </c>
      <c r="G29438">
        <v>29440</v>
      </c>
      <c r="H29438" s="50">
        <v>1</v>
      </c>
      <c r="I29438" s="50"/>
      <c r="J29438" s="50" t="s">
        <v>60</v>
      </c>
    </row>
    <row r="29439" spans="1:10">
      <c r="A29439" t="s">
        <v>18</v>
      </c>
      <c r="B29439" t="s">
        <v>30</v>
      </c>
      <c r="C29439" s="103" t="str">
        <f>+Detalle_Casos[[#This Row],[Día]]&amp;"/"&amp;Detalle_Casos[[#This Row],[Mes]]&amp;"/"&amp;Detalle_Casos[[#This Row],[Año]]</f>
        <v>13/7/2020</v>
      </c>
      <c r="D29439" s="91">
        <v>13</v>
      </c>
      <c r="E29439" s="91">
        <v>7</v>
      </c>
      <c r="F29439" s="91">
        <v>2020</v>
      </c>
      <c r="G29439">
        <v>29441</v>
      </c>
      <c r="H29439" s="50">
        <v>1</v>
      </c>
      <c r="I29439" s="50"/>
      <c r="J29439" s="50" t="s">
        <v>60</v>
      </c>
    </row>
    <row r="29440" spans="1:10">
      <c r="A29440" t="s">
        <v>18</v>
      </c>
      <c r="B29440" t="s">
        <v>30</v>
      </c>
      <c r="C29440" s="103" t="str">
        <f>+Detalle_Casos[[#This Row],[Día]]&amp;"/"&amp;Detalle_Casos[[#This Row],[Mes]]&amp;"/"&amp;Detalle_Casos[[#This Row],[Año]]</f>
        <v>13/7/2020</v>
      </c>
      <c r="D29440" s="91">
        <v>13</v>
      </c>
      <c r="E29440" s="91">
        <v>7</v>
      </c>
      <c r="F29440" s="91">
        <v>2020</v>
      </c>
      <c r="G29440">
        <v>29442</v>
      </c>
      <c r="H29440" s="50">
        <v>1</v>
      </c>
      <c r="I29440" s="50"/>
      <c r="J29440" s="50" t="s">
        <v>60</v>
      </c>
    </row>
    <row r="29441" spans="1:10">
      <c r="A29441" t="s">
        <v>18</v>
      </c>
      <c r="B29441" t="s">
        <v>30</v>
      </c>
      <c r="C29441" s="103" t="str">
        <f>+Detalle_Casos[[#This Row],[Día]]&amp;"/"&amp;Detalle_Casos[[#This Row],[Mes]]&amp;"/"&amp;Detalle_Casos[[#This Row],[Año]]</f>
        <v>13/7/2020</v>
      </c>
      <c r="D29441" s="91">
        <v>13</v>
      </c>
      <c r="E29441" s="91">
        <v>7</v>
      </c>
      <c r="F29441" s="91">
        <v>2020</v>
      </c>
      <c r="G29441">
        <v>29443</v>
      </c>
      <c r="H29441" s="50">
        <v>1</v>
      </c>
      <c r="I29441" s="50"/>
      <c r="J29441" s="50" t="s">
        <v>60</v>
      </c>
    </row>
    <row r="29442" spans="1:10">
      <c r="A29442" t="s">
        <v>18</v>
      </c>
      <c r="B29442" t="s">
        <v>30</v>
      </c>
      <c r="C29442" s="103" t="str">
        <f>+Detalle_Casos[[#This Row],[Día]]&amp;"/"&amp;Detalle_Casos[[#This Row],[Mes]]&amp;"/"&amp;Detalle_Casos[[#This Row],[Año]]</f>
        <v>13/7/2020</v>
      </c>
      <c r="D29442" s="91">
        <v>13</v>
      </c>
      <c r="E29442" s="91">
        <v>7</v>
      </c>
      <c r="F29442" s="91">
        <v>2020</v>
      </c>
      <c r="G29442">
        <v>29444</v>
      </c>
      <c r="H29442" s="50">
        <v>1</v>
      </c>
      <c r="I29442" s="50"/>
      <c r="J29442" s="50" t="s">
        <v>60</v>
      </c>
    </row>
    <row r="29443" spans="1:10">
      <c r="A29443" t="s">
        <v>18</v>
      </c>
      <c r="B29443" t="s">
        <v>30</v>
      </c>
      <c r="C29443" s="103" t="str">
        <f>+Detalle_Casos[[#This Row],[Día]]&amp;"/"&amp;Detalle_Casos[[#This Row],[Mes]]&amp;"/"&amp;Detalle_Casos[[#This Row],[Año]]</f>
        <v>13/7/2020</v>
      </c>
      <c r="D29443" s="91">
        <v>13</v>
      </c>
      <c r="E29443" s="91">
        <v>7</v>
      </c>
      <c r="F29443" s="91">
        <v>2020</v>
      </c>
      <c r="G29443">
        <v>29445</v>
      </c>
      <c r="H29443" s="50">
        <v>1</v>
      </c>
      <c r="I29443" s="50"/>
      <c r="J29443" s="50" t="s">
        <v>60</v>
      </c>
    </row>
    <row r="29444" spans="1:10">
      <c r="A29444" t="s">
        <v>18</v>
      </c>
      <c r="B29444" t="s">
        <v>30</v>
      </c>
      <c r="C29444" s="103" t="str">
        <f>+Detalle_Casos[[#This Row],[Día]]&amp;"/"&amp;Detalle_Casos[[#This Row],[Mes]]&amp;"/"&amp;Detalle_Casos[[#This Row],[Año]]</f>
        <v>13/7/2020</v>
      </c>
      <c r="D29444" s="91">
        <v>13</v>
      </c>
      <c r="E29444" s="91">
        <v>7</v>
      </c>
      <c r="F29444" s="91">
        <v>2020</v>
      </c>
      <c r="G29444">
        <v>29446</v>
      </c>
      <c r="H29444" s="50">
        <v>1</v>
      </c>
      <c r="I29444" s="50"/>
      <c r="J29444" s="50" t="s">
        <v>60</v>
      </c>
    </row>
    <row r="29445" spans="1:10">
      <c r="A29445" t="s">
        <v>18</v>
      </c>
      <c r="B29445" t="s">
        <v>30</v>
      </c>
      <c r="C29445" s="103" t="str">
        <f>+Detalle_Casos[[#This Row],[Día]]&amp;"/"&amp;Detalle_Casos[[#This Row],[Mes]]&amp;"/"&amp;Detalle_Casos[[#This Row],[Año]]</f>
        <v>13/7/2020</v>
      </c>
      <c r="D29445" s="91">
        <v>13</v>
      </c>
      <c r="E29445" s="91">
        <v>7</v>
      </c>
      <c r="F29445" s="91">
        <v>2020</v>
      </c>
      <c r="G29445">
        <v>29447</v>
      </c>
      <c r="H29445" s="50">
        <v>1</v>
      </c>
      <c r="I29445" s="50"/>
      <c r="J29445" s="50" t="s">
        <v>60</v>
      </c>
    </row>
    <row r="29446" spans="1:10">
      <c r="A29446" t="s">
        <v>18</v>
      </c>
      <c r="B29446" t="s">
        <v>30</v>
      </c>
      <c r="C29446" s="103" t="str">
        <f>+Detalle_Casos[[#This Row],[Día]]&amp;"/"&amp;Detalle_Casos[[#This Row],[Mes]]&amp;"/"&amp;Detalle_Casos[[#This Row],[Año]]</f>
        <v>13/7/2020</v>
      </c>
      <c r="D29446" s="91">
        <v>13</v>
      </c>
      <c r="E29446" s="91">
        <v>7</v>
      </c>
      <c r="F29446" s="91">
        <v>2020</v>
      </c>
      <c r="G29446">
        <v>29448</v>
      </c>
      <c r="H29446" s="50">
        <v>1</v>
      </c>
      <c r="I29446" s="50"/>
      <c r="J29446" s="50" t="s">
        <v>60</v>
      </c>
    </row>
    <row r="29447" spans="1:10">
      <c r="A29447" t="s">
        <v>18</v>
      </c>
      <c r="B29447" t="s">
        <v>30</v>
      </c>
      <c r="C29447" s="103" t="str">
        <f>+Detalle_Casos[[#This Row],[Día]]&amp;"/"&amp;Detalle_Casos[[#This Row],[Mes]]&amp;"/"&amp;Detalle_Casos[[#This Row],[Año]]</f>
        <v>13/7/2020</v>
      </c>
      <c r="D29447" s="91">
        <v>13</v>
      </c>
      <c r="E29447" s="91">
        <v>7</v>
      </c>
      <c r="F29447" s="91">
        <v>2020</v>
      </c>
      <c r="G29447">
        <v>29449</v>
      </c>
      <c r="H29447" s="50">
        <v>1</v>
      </c>
      <c r="I29447" s="50"/>
      <c r="J29447" s="50" t="s">
        <v>60</v>
      </c>
    </row>
    <row r="29448" spans="1:10">
      <c r="A29448" t="s">
        <v>18</v>
      </c>
      <c r="B29448" t="s">
        <v>30</v>
      </c>
      <c r="C29448" s="103" t="str">
        <f>+Detalle_Casos[[#This Row],[Día]]&amp;"/"&amp;Detalle_Casos[[#This Row],[Mes]]&amp;"/"&amp;Detalle_Casos[[#This Row],[Año]]</f>
        <v>13/7/2020</v>
      </c>
      <c r="D29448" s="91">
        <v>13</v>
      </c>
      <c r="E29448" s="91">
        <v>7</v>
      </c>
      <c r="F29448" s="91">
        <v>2020</v>
      </c>
      <c r="G29448">
        <v>29450</v>
      </c>
      <c r="H29448" s="50">
        <v>1</v>
      </c>
      <c r="I29448" s="50"/>
      <c r="J29448" s="50" t="s">
        <v>60</v>
      </c>
    </row>
    <row r="29449" spans="1:10">
      <c r="A29449" t="s">
        <v>18</v>
      </c>
      <c r="B29449" t="s">
        <v>30</v>
      </c>
      <c r="C29449" s="103" t="str">
        <f>+Detalle_Casos[[#This Row],[Día]]&amp;"/"&amp;Detalle_Casos[[#This Row],[Mes]]&amp;"/"&amp;Detalle_Casos[[#This Row],[Año]]</f>
        <v>13/7/2020</v>
      </c>
      <c r="D29449" s="91">
        <v>13</v>
      </c>
      <c r="E29449" s="91">
        <v>7</v>
      </c>
      <c r="F29449" s="91">
        <v>2020</v>
      </c>
      <c r="G29449">
        <v>29451</v>
      </c>
      <c r="H29449" s="50">
        <v>1</v>
      </c>
      <c r="I29449" s="50"/>
      <c r="J29449" s="50" t="s">
        <v>60</v>
      </c>
    </row>
    <row r="29450" spans="1:10">
      <c r="A29450" t="s">
        <v>18</v>
      </c>
      <c r="B29450" t="s">
        <v>30</v>
      </c>
      <c r="C29450" s="103" t="str">
        <f>+Detalle_Casos[[#This Row],[Día]]&amp;"/"&amp;Detalle_Casos[[#This Row],[Mes]]&amp;"/"&amp;Detalle_Casos[[#This Row],[Año]]</f>
        <v>13/7/2020</v>
      </c>
      <c r="D29450" s="91">
        <v>13</v>
      </c>
      <c r="E29450" s="91">
        <v>7</v>
      </c>
      <c r="F29450" s="91">
        <v>2020</v>
      </c>
      <c r="G29450">
        <v>29452</v>
      </c>
      <c r="H29450" s="50">
        <v>1</v>
      </c>
      <c r="I29450" s="50"/>
      <c r="J29450" s="50" t="s">
        <v>60</v>
      </c>
    </row>
    <row r="29451" spans="1:10">
      <c r="A29451" t="s">
        <v>18</v>
      </c>
      <c r="B29451" t="s">
        <v>30</v>
      </c>
      <c r="C29451" s="103" t="str">
        <f>+Detalle_Casos[[#This Row],[Día]]&amp;"/"&amp;Detalle_Casos[[#This Row],[Mes]]&amp;"/"&amp;Detalle_Casos[[#This Row],[Año]]</f>
        <v>13/7/2020</v>
      </c>
      <c r="D29451" s="91">
        <v>13</v>
      </c>
      <c r="E29451" s="91">
        <v>7</v>
      </c>
      <c r="F29451" s="91">
        <v>2020</v>
      </c>
      <c r="G29451">
        <v>29453</v>
      </c>
      <c r="H29451" s="50">
        <v>1</v>
      </c>
      <c r="I29451" s="50"/>
      <c r="J29451" s="50" t="s">
        <v>60</v>
      </c>
    </row>
    <row r="29452" spans="1:10">
      <c r="A29452" t="s">
        <v>18</v>
      </c>
      <c r="B29452" t="s">
        <v>30</v>
      </c>
      <c r="C29452" s="103" t="str">
        <f>+Detalle_Casos[[#This Row],[Día]]&amp;"/"&amp;Detalle_Casos[[#This Row],[Mes]]&amp;"/"&amp;Detalle_Casos[[#This Row],[Año]]</f>
        <v>13/7/2020</v>
      </c>
      <c r="D29452" s="91">
        <v>13</v>
      </c>
      <c r="E29452" s="91">
        <v>7</v>
      </c>
      <c r="F29452" s="91">
        <v>2020</v>
      </c>
      <c r="G29452">
        <v>29454</v>
      </c>
      <c r="H29452" s="50">
        <v>1</v>
      </c>
      <c r="I29452" s="50"/>
      <c r="J29452" s="50" t="s">
        <v>60</v>
      </c>
    </row>
    <row r="29453" spans="1:10">
      <c r="A29453" t="s">
        <v>18</v>
      </c>
      <c r="B29453" t="s">
        <v>30</v>
      </c>
      <c r="C29453" s="103" t="str">
        <f>+Detalle_Casos[[#This Row],[Día]]&amp;"/"&amp;Detalle_Casos[[#This Row],[Mes]]&amp;"/"&amp;Detalle_Casos[[#This Row],[Año]]</f>
        <v>13/7/2020</v>
      </c>
      <c r="D29453" s="91">
        <v>13</v>
      </c>
      <c r="E29453" s="91">
        <v>7</v>
      </c>
      <c r="F29453" s="91">
        <v>2020</v>
      </c>
      <c r="G29453">
        <v>29455</v>
      </c>
      <c r="H29453" s="50">
        <v>1</v>
      </c>
      <c r="I29453" s="50"/>
      <c r="J29453" s="50" t="s">
        <v>60</v>
      </c>
    </row>
    <row r="29454" spans="1:10">
      <c r="A29454" t="s">
        <v>18</v>
      </c>
      <c r="B29454" t="s">
        <v>30</v>
      </c>
      <c r="C29454" s="103" t="str">
        <f>+Detalle_Casos[[#This Row],[Día]]&amp;"/"&amp;Detalle_Casos[[#This Row],[Mes]]&amp;"/"&amp;Detalle_Casos[[#This Row],[Año]]</f>
        <v>13/7/2020</v>
      </c>
      <c r="D29454" s="91">
        <v>13</v>
      </c>
      <c r="E29454" s="91">
        <v>7</v>
      </c>
      <c r="F29454" s="91">
        <v>2020</v>
      </c>
      <c r="G29454">
        <v>29456</v>
      </c>
      <c r="H29454" s="50">
        <v>1</v>
      </c>
      <c r="I29454" s="50"/>
      <c r="J29454" s="50" t="s">
        <v>60</v>
      </c>
    </row>
    <row r="29455" spans="1:10">
      <c r="A29455" t="s">
        <v>18</v>
      </c>
      <c r="B29455" t="s">
        <v>30</v>
      </c>
      <c r="C29455" s="103" t="str">
        <f>+Detalle_Casos[[#This Row],[Día]]&amp;"/"&amp;Detalle_Casos[[#This Row],[Mes]]&amp;"/"&amp;Detalle_Casos[[#This Row],[Año]]</f>
        <v>13/7/2020</v>
      </c>
      <c r="D29455" s="91">
        <v>13</v>
      </c>
      <c r="E29455" s="91">
        <v>7</v>
      </c>
      <c r="F29455" s="91">
        <v>2020</v>
      </c>
      <c r="G29455">
        <v>29457</v>
      </c>
      <c r="H29455" s="50">
        <v>1</v>
      </c>
      <c r="I29455" s="50"/>
      <c r="J29455" s="50" t="s">
        <v>60</v>
      </c>
    </row>
    <row r="29456" spans="1:10">
      <c r="A29456" t="s">
        <v>18</v>
      </c>
      <c r="B29456" t="s">
        <v>30</v>
      </c>
      <c r="C29456" s="103" t="str">
        <f>+Detalle_Casos[[#This Row],[Día]]&amp;"/"&amp;Detalle_Casos[[#This Row],[Mes]]&amp;"/"&amp;Detalle_Casos[[#This Row],[Año]]</f>
        <v>13/7/2020</v>
      </c>
      <c r="D29456" s="91">
        <v>13</v>
      </c>
      <c r="E29456" s="91">
        <v>7</v>
      </c>
      <c r="F29456" s="91">
        <v>2020</v>
      </c>
      <c r="G29456">
        <v>29458</v>
      </c>
      <c r="H29456" s="50">
        <v>1</v>
      </c>
      <c r="I29456" s="50"/>
      <c r="J29456" s="50" t="s">
        <v>60</v>
      </c>
    </row>
    <row r="29457" spans="1:10">
      <c r="A29457" t="s">
        <v>18</v>
      </c>
      <c r="B29457" t="s">
        <v>30</v>
      </c>
      <c r="C29457" s="103" t="str">
        <f>+Detalle_Casos[[#This Row],[Día]]&amp;"/"&amp;Detalle_Casos[[#This Row],[Mes]]&amp;"/"&amp;Detalle_Casos[[#This Row],[Año]]</f>
        <v>13/7/2020</v>
      </c>
      <c r="D29457" s="91">
        <v>13</v>
      </c>
      <c r="E29457" s="91">
        <v>7</v>
      </c>
      <c r="F29457" s="91">
        <v>2020</v>
      </c>
      <c r="G29457">
        <v>29459</v>
      </c>
      <c r="H29457" s="50">
        <v>1</v>
      </c>
      <c r="I29457" s="50"/>
      <c r="J29457" s="50" t="s">
        <v>60</v>
      </c>
    </row>
    <row r="29458" spans="1:10">
      <c r="A29458" t="s">
        <v>18</v>
      </c>
      <c r="B29458" t="s">
        <v>30</v>
      </c>
      <c r="C29458" s="103" t="str">
        <f>+Detalle_Casos[[#This Row],[Día]]&amp;"/"&amp;Detalle_Casos[[#This Row],[Mes]]&amp;"/"&amp;Detalle_Casos[[#This Row],[Año]]</f>
        <v>13/7/2020</v>
      </c>
      <c r="D29458" s="91">
        <v>13</v>
      </c>
      <c r="E29458" s="91">
        <v>7</v>
      </c>
      <c r="F29458" s="91">
        <v>2020</v>
      </c>
      <c r="G29458">
        <v>29460</v>
      </c>
      <c r="H29458" s="50">
        <v>1</v>
      </c>
      <c r="I29458" s="50"/>
      <c r="J29458" s="50" t="s">
        <v>60</v>
      </c>
    </row>
    <row r="29459" spans="1:10">
      <c r="A29459" t="s">
        <v>18</v>
      </c>
      <c r="B29459" t="s">
        <v>30</v>
      </c>
      <c r="C29459" s="103" t="str">
        <f>+Detalle_Casos[[#This Row],[Día]]&amp;"/"&amp;Detalle_Casos[[#This Row],[Mes]]&amp;"/"&amp;Detalle_Casos[[#This Row],[Año]]</f>
        <v>13/7/2020</v>
      </c>
      <c r="D29459" s="91">
        <v>13</v>
      </c>
      <c r="E29459" s="91">
        <v>7</v>
      </c>
      <c r="F29459" s="91">
        <v>2020</v>
      </c>
      <c r="G29459">
        <v>29461</v>
      </c>
      <c r="H29459" s="50">
        <v>1</v>
      </c>
      <c r="I29459" s="50"/>
      <c r="J29459" s="50" t="s">
        <v>60</v>
      </c>
    </row>
    <row r="29460" spans="1:10">
      <c r="A29460" t="s">
        <v>18</v>
      </c>
      <c r="B29460" t="s">
        <v>30</v>
      </c>
      <c r="C29460" s="103" t="str">
        <f>+Detalle_Casos[[#This Row],[Día]]&amp;"/"&amp;Detalle_Casos[[#This Row],[Mes]]&amp;"/"&amp;Detalle_Casos[[#This Row],[Año]]</f>
        <v>13/7/2020</v>
      </c>
      <c r="D29460" s="91">
        <v>13</v>
      </c>
      <c r="E29460" s="91">
        <v>7</v>
      </c>
      <c r="F29460" s="91">
        <v>2020</v>
      </c>
      <c r="G29460">
        <v>29462</v>
      </c>
      <c r="H29460" s="50">
        <v>1</v>
      </c>
      <c r="I29460" s="50"/>
      <c r="J29460" s="50" t="s">
        <v>60</v>
      </c>
    </row>
    <row r="29461" spans="1:10">
      <c r="A29461" t="s">
        <v>18</v>
      </c>
      <c r="B29461" t="s">
        <v>30</v>
      </c>
      <c r="C29461" s="103" t="str">
        <f>+Detalle_Casos[[#This Row],[Día]]&amp;"/"&amp;Detalle_Casos[[#This Row],[Mes]]&amp;"/"&amp;Detalle_Casos[[#This Row],[Año]]</f>
        <v>13/7/2020</v>
      </c>
      <c r="D29461" s="91">
        <v>13</v>
      </c>
      <c r="E29461" s="91">
        <v>7</v>
      </c>
      <c r="F29461" s="91">
        <v>2020</v>
      </c>
      <c r="G29461">
        <v>29463</v>
      </c>
      <c r="H29461" s="50">
        <v>1</v>
      </c>
      <c r="I29461" s="50"/>
      <c r="J29461" s="50" t="s">
        <v>60</v>
      </c>
    </row>
    <row r="29462" spans="1:10">
      <c r="A29462" t="s">
        <v>18</v>
      </c>
      <c r="B29462" t="s">
        <v>30</v>
      </c>
      <c r="C29462" s="103" t="str">
        <f>+Detalle_Casos[[#This Row],[Día]]&amp;"/"&amp;Detalle_Casos[[#This Row],[Mes]]&amp;"/"&amp;Detalle_Casos[[#This Row],[Año]]</f>
        <v>13/7/2020</v>
      </c>
      <c r="D29462" s="91">
        <v>13</v>
      </c>
      <c r="E29462" s="91">
        <v>7</v>
      </c>
      <c r="F29462" s="91">
        <v>2020</v>
      </c>
      <c r="G29462">
        <v>29464</v>
      </c>
      <c r="H29462" s="50">
        <v>1</v>
      </c>
      <c r="I29462" s="50"/>
      <c r="J29462" s="50" t="s">
        <v>60</v>
      </c>
    </row>
    <row r="29463" spans="1:10">
      <c r="A29463" t="s">
        <v>18</v>
      </c>
      <c r="B29463" t="s">
        <v>30</v>
      </c>
      <c r="C29463" s="103" t="str">
        <f>+Detalle_Casos[[#This Row],[Día]]&amp;"/"&amp;Detalle_Casos[[#This Row],[Mes]]&amp;"/"&amp;Detalle_Casos[[#This Row],[Año]]</f>
        <v>13/7/2020</v>
      </c>
      <c r="D29463" s="91">
        <v>13</v>
      </c>
      <c r="E29463" s="91">
        <v>7</v>
      </c>
      <c r="F29463" s="91">
        <v>2020</v>
      </c>
      <c r="G29463">
        <v>29465</v>
      </c>
      <c r="H29463" s="50">
        <v>1</v>
      </c>
      <c r="I29463" s="50"/>
      <c r="J29463" s="50" t="s">
        <v>60</v>
      </c>
    </row>
    <row r="29464" spans="1:10">
      <c r="A29464" t="s">
        <v>18</v>
      </c>
      <c r="B29464" t="s">
        <v>30</v>
      </c>
      <c r="C29464" s="103" t="str">
        <f>+Detalle_Casos[[#This Row],[Día]]&amp;"/"&amp;Detalle_Casos[[#This Row],[Mes]]&amp;"/"&amp;Detalle_Casos[[#This Row],[Año]]</f>
        <v>13/7/2020</v>
      </c>
      <c r="D29464" s="91">
        <v>13</v>
      </c>
      <c r="E29464" s="91">
        <v>7</v>
      </c>
      <c r="F29464" s="91">
        <v>2020</v>
      </c>
      <c r="G29464">
        <v>29466</v>
      </c>
      <c r="H29464" s="50">
        <v>1</v>
      </c>
      <c r="I29464" s="50"/>
      <c r="J29464" s="50" t="s">
        <v>60</v>
      </c>
    </row>
    <row r="29465" spans="1:10">
      <c r="A29465" t="s">
        <v>18</v>
      </c>
      <c r="B29465" t="s">
        <v>30</v>
      </c>
      <c r="C29465" s="103" t="str">
        <f>+Detalle_Casos[[#This Row],[Día]]&amp;"/"&amp;Detalle_Casos[[#This Row],[Mes]]&amp;"/"&amp;Detalle_Casos[[#This Row],[Año]]</f>
        <v>13/7/2020</v>
      </c>
      <c r="D29465" s="91">
        <v>13</v>
      </c>
      <c r="E29465" s="91">
        <v>7</v>
      </c>
      <c r="F29465" s="91">
        <v>2020</v>
      </c>
      <c r="G29465">
        <v>29467</v>
      </c>
      <c r="H29465" s="50">
        <v>1</v>
      </c>
      <c r="I29465" s="50"/>
      <c r="J29465" s="50" t="s">
        <v>60</v>
      </c>
    </row>
    <row r="29466" spans="1:10">
      <c r="A29466" t="s">
        <v>18</v>
      </c>
      <c r="B29466" t="s">
        <v>30</v>
      </c>
      <c r="C29466" s="103" t="str">
        <f>+Detalle_Casos[[#This Row],[Día]]&amp;"/"&amp;Detalle_Casos[[#This Row],[Mes]]&amp;"/"&amp;Detalle_Casos[[#This Row],[Año]]</f>
        <v>13/7/2020</v>
      </c>
      <c r="D29466" s="91">
        <v>13</v>
      </c>
      <c r="E29466" s="91">
        <v>7</v>
      </c>
      <c r="F29466" s="91">
        <v>2020</v>
      </c>
      <c r="G29466">
        <v>29468</v>
      </c>
      <c r="H29466" s="50">
        <v>1</v>
      </c>
      <c r="I29466" s="50"/>
      <c r="J29466" s="50" t="s">
        <v>60</v>
      </c>
    </row>
    <row r="29467" spans="1:10">
      <c r="A29467" t="s">
        <v>18</v>
      </c>
      <c r="B29467" t="s">
        <v>30</v>
      </c>
      <c r="C29467" s="103" t="str">
        <f>+Detalle_Casos[[#This Row],[Día]]&amp;"/"&amp;Detalle_Casos[[#This Row],[Mes]]&amp;"/"&amp;Detalle_Casos[[#This Row],[Año]]</f>
        <v>13/7/2020</v>
      </c>
      <c r="D29467" s="91">
        <v>13</v>
      </c>
      <c r="E29467" s="91">
        <v>7</v>
      </c>
      <c r="F29467" s="91">
        <v>2020</v>
      </c>
      <c r="G29467">
        <v>29469</v>
      </c>
      <c r="H29467" s="50">
        <v>1</v>
      </c>
      <c r="I29467" s="50"/>
      <c r="J29467" s="50" t="s">
        <v>60</v>
      </c>
    </row>
    <row r="29468" spans="1:10">
      <c r="A29468" t="s">
        <v>18</v>
      </c>
      <c r="B29468" t="s">
        <v>30</v>
      </c>
      <c r="C29468" s="103" t="str">
        <f>+Detalle_Casos[[#This Row],[Día]]&amp;"/"&amp;Detalle_Casos[[#This Row],[Mes]]&amp;"/"&amp;Detalle_Casos[[#This Row],[Año]]</f>
        <v>13/7/2020</v>
      </c>
      <c r="D29468" s="91">
        <v>13</v>
      </c>
      <c r="E29468" s="91">
        <v>7</v>
      </c>
      <c r="F29468" s="91">
        <v>2020</v>
      </c>
      <c r="G29468">
        <v>29470</v>
      </c>
      <c r="H29468" s="50">
        <v>1</v>
      </c>
      <c r="I29468" s="50"/>
      <c r="J29468" s="50" t="s">
        <v>60</v>
      </c>
    </row>
    <row r="29469" spans="1:10">
      <c r="A29469" t="s">
        <v>18</v>
      </c>
      <c r="B29469" t="s">
        <v>30</v>
      </c>
      <c r="C29469" s="103" t="str">
        <f>+Detalle_Casos[[#This Row],[Día]]&amp;"/"&amp;Detalle_Casos[[#This Row],[Mes]]&amp;"/"&amp;Detalle_Casos[[#This Row],[Año]]</f>
        <v>13/7/2020</v>
      </c>
      <c r="D29469" s="91">
        <v>13</v>
      </c>
      <c r="E29469" s="91">
        <v>7</v>
      </c>
      <c r="F29469" s="91">
        <v>2020</v>
      </c>
      <c r="G29469">
        <v>29471</v>
      </c>
      <c r="H29469" s="50">
        <v>1</v>
      </c>
      <c r="I29469" s="50"/>
      <c r="J29469" s="50" t="s">
        <v>60</v>
      </c>
    </row>
    <row r="29470" spans="1:10">
      <c r="A29470" t="s">
        <v>18</v>
      </c>
      <c r="B29470" t="s">
        <v>30</v>
      </c>
      <c r="C29470" s="103" t="str">
        <f>+Detalle_Casos[[#This Row],[Día]]&amp;"/"&amp;Detalle_Casos[[#This Row],[Mes]]&amp;"/"&amp;Detalle_Casos[[#This Row],[Año]]</f>
        <v>13/7/2020</v>
      </c>
      <c r="D29470" s="91">
        <v>13</v>
      </c>
      <c r="E29470" s="91">
        <v>7</v>
      </c>
      <c r="F29470" s="91">
        <v>2020</v>
      </c>
      <c r="G29470">
        <v>29472</v>
      </c>
      <c r="H29470" s="50">
        <v>1</v>
      </c>
      <c r="I29470" s="50"/>
      <c r="J29470" s="50" t="s">
        <v>60</v>
      </c>
    </row>
    <row r="29471" spans="1:10">
      <c r="A29471" t="s">
        <v>18</v>
      </c>
      <c r="B29471" t="s">
        <v>30</v>
      </c>
      <c r="C29471" s="103" t="str">
        <f>+Detalle_Casos[[#This Row],[Día]]&amp;"/"&amp;Detalle_Casos[[#This Row],[Mes]]&amp;"/"&amp;Detalle_Casos[[#This Row],[Año]]</f>
        <v>13/7/2020</v>
      </c>
      <c r="D29471" s="91">
        <v>13</v>
      </c>
      <c r="E29471" s="91">
        <v>7</v>
      </c>
      <c r="F29471" s="91">
        <v>2020</v>
      </c>
      <c r="G29471">
        <v>29473</v>
      </c>
      <c r="H29471" s="50">
        <v>1</v>
      </c>
      <c r="I29471" s="50"/>
      <c r="J29471" s="50" t="s">
        <v>60</v>
      </c>
    </row>
    <row r="29472" spans="1:10">
      <c r="A29472" t="s">
        <v>18</v>
      </c>
      <c r="B29472" t="s">
        <v>30</v>
      </c>
      <c r="C29472" s="103" t="str">
        <f>+Detalle_Casos[[#This Row],[Día]]&amp;"/"&amp;Detalle_Casos[[#This Row],[Mes]]&amp;"/"&amp;Detalle_Casos[[#This Row],[Año]]</f>
        <v>13/7/2020</v>
      </c>
      <c r="D29472" s="91">
        <v>13</v>
      </c>
      <c r="E29472" s="91">
        <v>7</v>
      </c>
      <c r="F29472" s="91">
        <v>2020</v>
      </c>
      <c r="G29472">
        <v>29474</v>
      </c>
      <c r="H29472" s="50">
        <v>1</v>
      </c>
      <c r="I29472" s="50"/>
      <c r="J29472" s="50" t="s">
        <v>60</v>
      </c>
    </row>
    <row r="29473" spans="1:10">
      <c r="A29473" t="s">
        <v>18</v>
      </c>
      <c r="B29473" t="s">
        <v>30</v>
      </c>
      <c r="C29473" s="103" t="str">
        <f>+Detalle_Casos[[#This Row],[Día]]&amp;"/"&amp;Detalle_Casos[[#This Row],[Mes]]&amp;"/"&amp;Detalle_Casos[[#This Row],[Año]]</f>
        <v>13/7/2020</v>
      </c>
      <c r="D29473" s="91">
        <v>13</v>
      </c>
      <c r="E29473" s="91">
        <v>7</v>
      </c>
      <c r="F29473" s="91">
        <v>2020</v>
      </c>
      <c r="G29473">
        <v>29475</v>
      </c>
      <c r="H29473" s="50">
        <v>1</v>
      </c>
      <c r="I29473" s="50"/>
      <c r="J29473" s="50" t="s">
        <v>60</v>
      </c>
    </row>
    <row r="29474" spans="1:10">
      <c r="A29474" t="s">
        <v>18</v>
      </c>
      <c r="B29474" t="s">
        <v>30</v>
      </c>
      <c r="C29474" s="103" t="str">
        <f>+Detalle_Casos[[#This Row],[Día]]&amp;"/"&amp;Detalle_Casos[[#This Row],[Mes]]&amp;"/"&amp;Detalle_Casos[[#This Row],[Año]]</f>
        <v>13/7/2020</v>
      </c>
      <c r="D29474" s="91">
        <v>13</v>
      </c>
      <c r="E29474" s="91">
        <v>7</v>
      </c>
      <c r="F29474" s="91">
        <v>2020</v>
      </c>
      <c r="G29474">
        <v>29476</v>
      </c>
      <c r="H29474" s="50">
        <v>1</v>
      </c>
      <c r="I29474" s="50"/>
      <c r="J29474" s="50" t="s">
        <v>60</v>
      </c>
    </row>
    <row r="29475" spans="1:10">
      <c r="A29475" t="s">
        <v>18</v>
      </c>
      <c r="B29475" t="s">
        <v>30</v>
      </c>
      <c r="C29475" s="103" t="str">
        <f>+Detalle_Casos[[#This Row],[Día]]&amp;"/"&amp;Detalle_Casos[[#This Row],[Mes]]&amp;"/"&amp;Detalle_Casos[[#This Row],[Año]]</f>
        <v>13/7/2020</v>
      </c>
      <c r="D29475" s="91">
        <v>13</v>
      </c>
      <c r="E29475" s="91">
        <v>7</v>
      </c>
      <c r="F29475" s="91">
        <v>2020</v>
      </c>
      <c r="G29475">
        <v>29477</v>
      </c>
      <c r="H29475" s="50">
        <v>1</v>
      </c>
      <c r="I29475" s="50"/>
      <c r="J29475" s="50" t="s">
        <v>60</v>
      </c>
    </row>
    <row r="29476" spans="1:10">
      <c r="A29476" t="s">
        <v>18</v>
      </c>
      <c r="B29476" t="s">
        <v>30</v>
      </c>
      <c r="C29476" s="103" t="str">
        <f>+Detalle_Casos[[#This Row],[Día]]&amp;"/"&amp;Detalle_Casos[[#This Row],[Mes]]&amp;"/"&amp;Detalle_Casos[[#This Row],[Año]]</f>
        <v>13/7/2020</v>
      </c>
      <c r="D29476" s="91">
        <v>13</v>
      </c>
      <c r="E29476" s="91">
        <v>7</v>
      </c>
      <c r="F29476" s="91">
        <v>2020</v>
      </c>
      <c r="G29476">
        <v>29478</v>
      </c>
      <c r="H29476" s="50">
        <v>1</v>
      </c>
      <c r="I29476" s="50"/>
      <c r="J29476" s="50" t="s">
        <v>60</v>
      </c>
    </row>
    <row r="29477" spans="1:10">
      <c r="A29477" t="s">
        <v>18</v>
      </c>
      <c r="B29477" t="s">
        <v>30</v>
      </c>
      <c r="C29477" s="103" t="str">
        <f>+Detalle_Casos[[#This Row],[Día]]&amp;"/"&amp;Detalle_Casos[[#This Row],[Mes]]&amp;"/"&amp;Detalle_Casos[[#This Row],[Año]]</f>
        <v>13/7/2020</v>
      </c>
      <c r="D29477" s="91">
        <v>13</v>
      </c>
      <c r="E29477" s="91">
        <v>7</v>
      </c>
      <c r="F29477" s="91">
        <v>2020</v>
      </c>
      <c r="G29477">
        <v>29479</v>
      </c>
      <c r="H29477" s="50">
        <v>1</v>
      </c>
      <c r="I29477" s="50"/>
      <c r="J29477" s="50" t="s">
        <v>60</v>
      </c>
    </row>
    <row r="29478" spans="1:10">
      <c r="A29478" t="s">
        <v>18</v>
      </c>
      <c r="B29478" t="s">
        <v>30</v>
      </c>
      <c r="C29478" s="103" t="str">
        <f>+Detalle_Casos[[#This Row],[Día]]&amp;"/"&amp;Detalle_Casos[[#This Row],[Mes]]&amp;"/"&amp;Detalle_Casos[[#This Row],[Año]]</f>
        <v>13/7/2020</v>
      </c>
      <c r="D29478" s="91">
        <v>13</v>
      </c>
      <c r="E29478" s="91">
        <v>7</v>
      </c>
      <c r="F29478" s="91">
        <v>2020</v>
      </c>
      <c r="G29478">
        <v>29480</v>
      </c>
      <c r="H29478" s="50">
        <v>1</v>
      </c>
      <c r="I29478" s="50"/>
      <c r="J29478" s="50" t="s">
        <v>60</v>
      </c>
    </row>
    <row r="29479" spans="1:10">
      <c r="A29479" t="s">
        <v>18</v>
      </c>
      <c r="B29479" t="s">
        <v>30</v>
      </c>
      <c r="C29479" s="103" t="str">
        <f>+Detalle_Casos[[#This Row],[Día]]&amp;"/"&amp;Detalle_Casos[[#This Row],[Mes]]&amp;"/"&amp;Detalle_Casos[[#This Row],[Año]]</f>
        <v>13/7/2020</v>
      </c>
      <c r="D29479" s="91">
        <v>13</v>
      </c>
      <c r="E29479" s="91">
        <v>7</v>
      </c>
      <c r="F29479" s="91">
        <v>2020</v>
      </c>
      <c r="G29479">
        <v>29481</v>
      </c>
      <c r="H29479" s="50">
        <v>1</v>
      </c>
      <c r="I29479" s="50"/>
      <c r="J29479" s="50" t="s">
        <v>60</v>
      </c>
    </row>
    <row r="29480" spans="1:10">
      <c r="A29480" t="s">
        <v>18</v>
      </c>
      <c r="B29480" t="s">
        <v>30</v>
      </c>
      <c r="C29480" s="103" t="str">
        <f>+Detalle_Casos[[#This Row],[Día]]&amp;"/"&amp;Detalle_Casos[[#This Row],[Mes]]&amp;"/"&amp;Detalle_Casos[[#This Row],[Año]]</f>
        <v>13/7/2020</v>
      </c>
      <c r="D29480" s="91">
        <v>13</v>
      </c>
      <c r="E29480" s="91">
        <v>7</v>
      </c>
      <c r="F29480" s="91">
        <v>2020</v>
      </c>
      <c r="G29480">
        <v>29482</v>
      </c>
      <c r="H29480" s="50">
        <v>1</v>
      </c>
      <c r="I29480" s="50"/>
      <c r="J29480" s="50" t="s">
        <v>60</v>
      </c>
    </row>
    <row r="29481" spans="1:10">
      <c r="A29481" t="s">
        <v>18</v>
      </c>
      <c r="B29481" t="s">
        <v>30</v>
      </c>
      <c r="C29481" s="103" t="str">
        <f>+Detalle_Casos[[#This Row],[Día]]&amp;"/"&amp;Detalle_Casos[[#This Row],[Mes]]&amp;"/"&amp;Detalle_Casos[[#This Row],[Año]]</f>
        <v>13/7/2020</v>
      </c>
      <c r="D29481" s="91">
        <v>13</v>
      </c>
      <c r="E29481" s="91">
        <v>7</v>
      </c>
      <c r="F29481" s="91">
        <v>2020</v>
      </c>
      <c r="G29481">
        <v>29483</v>
      </c>
      <c r="H29481" s="50">
        <v>1</v>
      </c>
      <c r="I29481" s="50"/>
      <c r="J29481" s="50" t="s">
        <v>60</v>
      </c>
    </row>
    <row r="29482" spans="1:10">
      <c r="A29482" t="s">
        <v>18</v>
      </c>
      <c r="B29482" t="s">
        <v>30</v>
      </c>
      <c r="C29482" s="103" t="str">
        <f>+Detalle_Casos[[#This Row],[Día]]&amp;"/"&amp;Detalle_Casos[[#This Row],[Mes]]&amp;"/"&amp;Detalle_Casos[[#This Row],[Año]]</f>
        <v>13/7/2020</v>
      </c>
      <c r="D29482" s="91">
        <v>13</v>
      </c>
      <c r="E29482" s="91">
        <v>7</v>
      </c>
      <c r="F29482" s="91">
        <v>2020</v>
      </c>
      <c r="G29482">
        <v>29484</v>
      </c>
      <c r="H29482" s="50">
        <v>1</v>
      </c>
      <c r="I29482" s="50"/>
      <c r="J29482" s="50" t="s">
        <v>60</v>
      </c>
    </row>
    <row r="29483" spans="1:10">
      <c r="A29483" t="s">
        <v>18</v>
      </c>
      <c r="B29483" t="s">
        <v>30</v>
      </c>
      <c r="C29483" s="103" t="str">
        <f>+Detalle_Casos[[#This Row],[Día]]&amp;"/"&amp;Detalle_Casos[[#This Row],[Mes]]&amp;"/"&amp;Detalle_Casos[[#This Row],[Año]]</f>
        <v>13/7/2020</v>
      </c>
      <c r="D29483" s="91">
        <v>13</v>
      </c>
      <c r="E29483" s="91">
        <v>7</v>
      </c>
      <c r="F29483" s="91">
        <v>2020</v>
      </c>
      <c r="G29483">
        <v>29485</v>
      </c>
      <c r="H29483" s="50">
        <v>1</v>
      </c>
      <c r="I29483" s="50"/>
      <c r="J29483" s="50" t="s">
        <v>60</v>
      </c>
    </row>
    <row r="29484" spans="1:10">
      <c r="A29484" t="s">
        <v>18</v>
      </c>
      <c r="B29484" t="s">
        <v>30</v>
      </c>
      <c r="C29484" s="103" t="str">
        <f>+Detalle_Casos[[#This Row],[Día]]&amp;"/"&amp;Detalle_Casos[[#This Row],[Mes]]&amp;"/"&amp;Detalle_Casos[[#This Row],[Año]]</f>
        <v>13/7/2020</v>
      </c>
      <c r="D29484" s="91">
        <v>13</v>
      </c>
      <c r="E29484" s="91">
        <v>7</v>
      </c>
      <c r="F29484" s="91">
        <v>2020</v>
      </c>
      <c r="G29484">
        <v>29486</v>
      </c>
      <c r="H29484" s="50">
        <v>1</v>
      </c>
      <c r="I29484" s="50"/>
      <c r="J29484" s="50" t="s">
        <v>60</v>
      </c>
    </row>
    <row r="29485" spans="1:10">
      <c r="A29485" t="s">
        <v>18</v>
      </c>
      <c r="B29485" t="s">
        <v>30</v>
      </c>
      <c r="C29485" s="103" t="str">
        <f>+Detalle_Casos[[#This Row],[Día]]&amp;"/"&amp;Detalle_Casos[[#This Row],[Mes]]&amp;"/"&amp;Detalle_Casos[[#This Row],[Año]]</f>
        <v>13/7/2020</v>
      </c>
      <c r="D29485" s="91">
        <v>13</v>
      </c>
      <c r="E29485" s="91">
        <v>7</v>
      </c>
      <c r="F29485" s="91">
        <v>2020</v>
      </c>
      <c r="G29485">
        <v>29487</v>
      </c>
      <c r="H29485" s="50">
        <v>1</v>
      </c>
      <c r="I29485" s="50"/>
      <c r="J29485" s="50" t="s">
        <v>60</v>
      </c>
    </row>
    <row r="29486" spans="1:10">
      <c r="A29486" t="s">
        <v>18</v>
      </c>
      <c r="B29486" t="s">
        <v>30</v>
      </c>
      <c r="C29486" s="103" t="str">
        <f>+Detalle_Casos[[#This Row],[Día]]&amp;"/"&amp;Detalle_Casos[[#This Row],[Mes]]&amp;"/"&amp;Detalle_Casos[[#This Row],[Año]]</f>
        <v>13/7/2020</v>
      </c>
      <c r="D29486" s="91">
        <v>13</v>
      </c>
      <c r="E29486" s="91">
        <v>7</v>
      </c>
      <c r="F29486" s="91">
        <v>2020</v>
      </c>
      <c r="G29486">
        <v>29488</v>
      </c>
      <c r="H29486" s="50">
        <v>1</v>
      </c>
      <c r="I29486" s="50"/>
      <c r="J29486" s="50" t="s">
        <v>60</v>
      </c>
    </row>
    <row r="29487" spans="1:10">
      <c r="A29487" t="s">
        <v>18</v>
      </c>
      <c r="B29487" t="s">
        <v>30</v>
      </c>
      <c r="C29487" s="103" t="str">
        <f>+Detalle_Casos[[#This Row],[Día]]&amp;"/"&amp;Detalle_Casos[[#This Row],[Mes]]&amp;"/"&amp;Detalle_Casos[[#This Row],[Año]]</f>
        <v>13/7/2020</v>
      </c>
      <c r="D29487" s="91">
        <v>13</v>
      </c>
      <c r="E29487" s="91">
        <v>7</v>
      </c>
      <c r="F29487" s="91">
        <v>2020</v>
      </c>
      <c r="G29487">
        <v>29489</v>
      </c>
      <c r="H29487" s="50">
        <v>1</v>
      </c>
      <c r="I29487" s="50"/>
      <c r="J29487" s="50" t="s">
        <v>60</v>
      </c>
    </row>
    <row r="29488" spans="1:10">
      <c r="A29488" t="s">
        <v>18</v>
      </c>
      <c r="B29488" t="s">
        <v>30</v>
      </c>
      <c r="C29488" s="103" t="str">
        <f>+Detalle_Casos[[#This Row],[Día]]&amp;"/"&amp;Detalle_Casos[[#This Row],[Mes]]&amp;"/"&amp;Detalle_Casos[[#This Row],[Año]]</f>
        <v>13/7/2020</v>
      </c>
      <c r="D29488" s="91">
        <v>13</v>
      </c>
      <c r="E29488" s="91">
        <v>7</v>
      </c>
      <c r="F29488" s="91">
        <v>2020</v>
      </c>
      <c r="G29488">
        <v>29490</v>
      </c>
      <c r="H29488" s="50">
        <v>1</v>
      </c>
      <c r="I29488" s="50"/>
      <c r="J29488" s="50" t="s">
        <v>60</v>
      </c>
    </row>
    <row r="29489" spans="1:10">
      <c r="A29489" t="s">
        <v>18</v>
      </c>
      <c r="B29489" t="s">
        <v>30</v>
      </c>
      <c r="C29489" s="103" t="str">
        <f>+Detalle_Casos[[#This Row],[Día]]&amp;"/"&amp;Detalle_Casos[[#This Row],[Mes]]&amp;"/"&amp;Detalle_Casos[[#This Row],[Año]]</f>
        <v>13/7/2020</v>
      </c>
      <c r="D29489" s="91">
        <v>13</v>
      </c>
      <c r="E29489" s="91">
        <v>7</v>
      </c>
      <c r="F29489" s="91">
        <v>2020</v>
      </c>
      <c r="G29489">
        <v>29491</v>
      </c>
      <c r="H29489" s="50">
        <v>1</v>
      </c>
      <c r="I29489" s="50"/>
      <c r="J29489" s="50" t="s">
        <v>60</v>
      </c>
    </row>
    <row r="29490" spans="1:10">
      <c r="A29490" t="s">
        <v>18</v>
      </c>
      <c r="B29490" t="s">
        <v>30</v>
      </c>
      <c r="C29490" s="103" t="str">
        <f>+Detalle_Casos[[#This Row],[Día]]&amp;"/"&amp;Detalle_Casos[[#This Row],[Mes]]&amp;"/"&amp;Detalle_Casos[[#This Row],[Año]]</f>
        <v>13/7/2020</v>
      </c>
      <c r="D29490" s="91">
        <v>13</v>
      </c>
      <c r="E29490" s="91">
        <v>7</v>
      </c>
      <c r="F29490" s="91">
        <v>2020</v>
      </c>
      <c r="G29490">
        <v>29492</v>
      </c>
      <c r="H29490" s="50">
        <v>1</v>
      </c>
      <c r="I29490" s="50"/>
      <c r="J29490" s="50" t="s">
        <v>60</v>
      </c>
    </row>
    <row r="29491" spans="1:10">
      <c r="A29491" t="s">
        <v>18</v>
      </c>
      <c r="B29491" t="s">
        <v>30</v>
      </c>
      <c r="C29491" s="103" t="str">
        <f>+Detalle_Casos[[#This Row],[Día]]&amp;"/"&amp;Detalle_Casos[[#This Row],[Mes]]&amp;"/"&amp;Detalle_Casos[[#This Row],[Año]]</f>
        <v>13/7/2020</v>
      </c>
      <c r="D29491" s="91">
        <v>13</v>
      </c>
      <c r="E29491" s="91">
        <v>7</v>
      </c>
      <c r="F29491" s="91">
        <v>2020</v>
      </c>
      <c r="G29491">
        <v>29493</v>
      </c>
      <c r="H29491" s="50">
        <v>1</v>
      </c>
      <c r="I29491" s="50"/>
      <c r="J29491" s="50" t="s">
        <v>60</v>
      </c>
    </row>
    <row r="29492" spans="1:10">
      <c r="A29492" t="s">
        <v>18</v>
      </c>
      <c r="B29492" t="s">
        <v>30</v>
      </c>
      <c r="C29492" s="103" t="str">
        <f>+Detalle_Casos[[#This Row],[Día]]&amp;"/"&amp;Detalle_Casos[[#This Row],[Mes]]&amp;"/"&amp;Detalle_Casos[[#This Row],[Año]]</f>
        <v>13/7/2020</v>
      </c>
      <c r="D29492" s="91">
        <v>13</v>
      </c>
      <c r="E29492" s="91">
        <v>7</v>
      </c>
      <c r="F29492" s="91">
        <v>2020</v>
      </c>
      <c r="G29492">
        <v>29494</v>
      </c>
      <c r="H29492" s="50">
        <v>1</v>
      </c>
      <c r="I29492" s="50"/>
      <c r="J29492" s="50" t="s">
        <v>60</v>
      </c>
    </row>
    <row r="29493" spans="1:10">
      <c r="A29493" t="s">
        <v>18</v>
      </c>
      <c r="B29493" t="s">
        <v>30</v>
      </c>
      <c r="C29493" s="103" t="str">
        <f>+Detalle_Casos[[#This Row],[Día]]&amp;"/"&amp;Detalle_Casos[[#This Row],[Mes]]&amp;"/"&amp;Detalle_Casos[[#This Row],[Año]]</f>
        <v>13/7/2020</v>
      </c>
      <c r="D29493" s="91">
        <v>13</v>
      </c>
      <c r="E29493" s="91">
        <v>7</v>
      </c>
      <c r="F29493" s="91">
        <v>2020</v>
      </c>
      <c r="G29493">
        <v>29495</v>
      </c>
      <c r="H29493" s="50">
        <v>1</v>
      </c>
      <c r="I29493" s="50"/>
      <c r="J29493" s="50" t="s">
        <v>60</v>
      </c>
    </row>
    <row r="29494" spans="1:10">
      <c r="A29494" t="s">
        <v>18</v>
      </c>
      <c r="B29494" t="s">
        <v>30</v>
      </c>
      <c r="C29494" s="103" t="str">
        <f>+Detalle_Casos[[#This Row],[Día]]&amp;"/"&amp;Detalle_Casos[[#This Row],[Mes]]&amp;"/"&amp;Detalle_Casos[[#This Row],[Año]]</f>
        <v>13/7/2020</v>
      </c>
      <c r="D29494" s="91">
        <v>13</v>
      </c>
      <c r="E29494" s="91">
        <v>7</v>
      </c>
      <c r="F29494" s="91">
        <v>2020</v>
      </c>
      <c r="G29494">
        <v>29496</v>
      </c>
      <c r="H29494" s="50">
        <v>1</v>
      </c>
      <c r="I29494" s="50"/>
      <c r="J29494" s="50" t="s">
        <v>60</v>
      </c>
    </row>
    <row r="29495" spans="1:10">
      <c r="A29495" t="s">
        <v>18</v>
      </c>
      <c r="B29495" t="s">
        <v>30</v>
      </c>
      <c r="C29495" s="103" t="str">
        <f>+Detalle_Casos[[#This Row],[Día]]&amp;"/"&amp;Detalle_Casos[[#This Row],[Mes]]&amp;"/"&amp;Detalle_Casos[[#This Row],[Año]]</f>
        <v>13/7/2020</v>
      </c>
      <c r="D29495" s="91">
        <v>13</v>
      </c>
      <c r="E29495" s="91">
        <v>7</v>
      </c>
      <c r="F29495" s="91">
        <v>2020</v>
      </c>
      <c r="G29495">
        <v>29497</v>
      </c>
      <c r="H29495" s="50">
        <v>1</v>
      </c>
      <c r="I29495" s="50"/>
      <c r="J29495" s="50" t="s">
        <v>60</v>
      </c>
    </row>
    <row r="29496" spans="1:10">
      <c r="A29496" t="s">
        <v>18</v>
      </c>
      <c r="B29496" t="s">
        <v>30</v>
      </c>
      <c r="C29496" s="103" t="str">
        <f>+Detalle_Casos[[#This Row],[Día]]&amp;"/"&amp;Detalle_Casos[[#This Row],[Mes]]&amp;"/"&amp;Detalle_Casos[[#This Row],[Año]]</f>
        <v>13/7/2020</v>
      </c>
      <c r="D29496" s="91">
        <v>13</v>
      </c>
      <c r="E29496" s="91">
        <v>7</v>
      </c>
      <c r="F29496" s="91">
        <v>2020</v>
      </c>
      <c r="G29496">
        <v>29498</v>
      </c>
      <c r="H29496" s="50">
        <v>1</v>
      </c>
      <c r="I29496" s="50"/>
      <c r="J29496" s="50" t="s">
        <v>60</v>
      </c>
    </row>
    <row r="29497" spans="1:10">
      <c r="A29497" t="s">
        <v>18</v>
      </c>
      <c r="B29497" t="s">
        <v>30</v>
      </c>
      <c r="C29497" s="103" t="str">
        <f>+Detalle_Casos[[#This Row],[Día]]&amp;"/"&amp;Detalle_Casos[[#This Row],[Mes]]&amp;"/"&amp;Detalle_Casos[[#This Row],[Año]]</f>
        <v>13/7/2020</v>
      </c>
      <c r="D29497" s="91">
        <v>13</v>
      </c>
      <c r="E29497" s="91">
        <v>7</v>
      </c>
      <c r="F29497" s="91">
        <v>2020</v>
      </c>
      <c r="G29497">
        <v>29499</v>
      </c>
      <c r="H29497" s="50">
        <v>1</v>
      </c>
      <c r="I29497" s="50"/>
      <c r="J29497" s="50" t="s">
        <v>60</v>
      </c>
    </row>
    <row r="29498" spans="1:10">
      <c r="A29498" t="s">
        <v>18</v>
      </c>
      <c r="B29498" t="s">
        <v>30</v>
      </c>
      <c r="C29498" s="103" t="str">
        <f>+Detalle_Casos[[#This Row],[Día]]&amp;"/"&amp;Detalle_Casos[[#This Row],[Mes]]&amp;"/"&amp;Detalle_Casos[[#This Row],[Año]]</f>
        <v>13/7/2020</v>
      </c>
      <c r="D29498" s="91">
        <v>13</v>
      </c>
      <c r="E29498" s="91">
        <v>7</v>
      </c>
      <c r="F29498" s="91">
        <v>2020</v>
      </c>
      <c r="G29498">
        <v>29500</v>
      </c>
      <c r="H29498" s="50">
        <v>1</v>
      </c>
      <c r="I29498" s="50"/>
      <c r="J29498" s="50" t="s">
        <v>60</v>
      </c>
    </row>
    <row r="29499" spans="1:10">
      <c r="A29499" t="s">
        <v>18</v>
      </c>
      <c r="B29499" t="s">
        <v>30</v>
      </c>
      <c r="C29499" s="103" t="str">
        <f>+Detalle_Casos[[#This Row],[Día]]&amp;"/"&amp;Detalle_Casos[[#This Row],[Mes]]&amp;"/"&amp;Detalle_Casos[[#This Row],[Año]]</f>
        <v>13/7/2020</v>
      </c>
      <c r="D29499" s="91">
        <v>13</v>
      </c>
      <c r="E29499" s="91">
        <v>7</v>
      </c>
      <c r="F29499" s="91">
        <v>2020</v>
      </c>
      <c r="G29499">
        <v>29501</v>
      </c>
      <c r="H29499" s="50">
        <v>1</v>
      </c>
      <c r="I29499" s="50"/>
      <c r="J29499" s="50" t="s">
        <v>60</v>
      </c>
    </row>
    <row r="29500" spans="1:10">
      <c r="A29500" t="s">
        <v>18</v>
      </c>
      <c r="B29500" t="s">
        <v>30</v>
      </c>
      <c r="C29500" s="103" t="str">
        <f>+Detalle_Casos[[#This Row],[Día]]&amp;"/"&amp;Detalle_Casos[[#This Row],[Mes]]&amp;"/"&amp;Detalle_Casos[[#This Row],[Año]]</f>
        <v>13/7/2020</v>
      </c>
      <c r="D29500" s="91">
        <v>13</v>
      </c>
      <c r="E29500" s="91">
        <v>7</v>
      </c>
      <c r="F29500" s="91">
        <v>2020</v>
      </c>
      <c r="G29500">
        <v>29502</v>
      </c>
      <c r="H29500" s="50">
        <v>1</v>
      </c>
      <c r="I29500" s="50"/>
      <c r="J29500" s="50" t="s">
        <v>60</v>
      </c>
    </row>
    <row r="29501" spans="1:10">
      <c r="A29501" t="s">
        <v>18</v>
      </c>
      <c r="B29501" t="s">
        <v>30</v>
      </c>
      <c r="C29501" s="103" t="str">
        <f>+Detalle_Casos[[#This Row],[Día]]&amp;"/"&amp;Detalle_Casos[[#This Row],[Mes]]&amp;"/"&amp;Detalle_Casos[[#This Row],[Año]]</f>
        <v>13/7/2020</v>
      </c>
      <c r="D29501" s="91">
        <v>13</v>
      </c>
      <c r="E29501" s="91">
        <v>7</v>
      </c>
      <c r="F29501" s="91">
        <v>2020</v>
      </c>
      <c r="G29501">
        <v>29503</v>
      </c>
      <c r="H29501" s="50">
        <v>1</v>
      </c>
      <c r="I29501" s="50"/>
      <c r="J29501" s="50" t="s">
        <v>60</v>
      </c>
    </row>
    <row r="29502" spans="1:10">
      <c r="A29502" t="s">
        <v>18</v>
      </c>
      <c r="B29502" t="s">
        <v>30</v>
      </c>
      <c r="C29502" s="103" t="str">
        <f>+Detalle_Casos[[#This Row],[Día]]&amp;"/"&amp;Detalle_Casos[[#This Row],[Mes]]&amp;"/"&amp;Detalle_Casos[[#This Row],[Año]]</f>
        <v>13/7/2020</v>
      </c>
      <c r="D29502" s="91">
        <v>13</v>
      </c>
      <c r="E29502" s="91">
        <v>7</v>
      </c>
      <c r="F29502" s="91">
        <v>2020</v>
      </c>
      <c r="G29502">
        <v>29504</v>
      </c>
      <c r="H29502" s="50">
        <v>1</v>
      </c>
      <c r="I29502" s="50"/>
      <c r="J29502" s="50" t="s">
        <v>60</v>
      </c>
    </row>
    <row r="29503" spans="1:10">
      <c r="A29503" t="s">
        <v>18</v>
      </c>
      <c r="B29503" t="s">
        <v>30</v>
      </c>
      <c r="C29503" s="103" t="str">
        <f>+Detalle_Casos[[#This Row],[Día]]&amp;"/"&amp;Detalle_Casos[[#This Row],[Mes]]&amp;"/"&amp;Detalle_Casos[[#This Row],[Año]]</f>
        <v>13/7/2020</v>
      </c>
      <c r="D29503" s="91">
        <v>13</v>
      </c>
      <c r="E29503" s="91">
        <v>7</v>
      </c>
      <c r="F29503" s="91">
        <v>2020</v>
      </c>
      <c r="G29503">
        <v>29505</v>
      </c>
      <c r="H29503" s="50">
        <v>1</v>
      </c>
      <c r="I29503" s="50"/>
      <c r="J29503" s="50" t="s">
        <v>60</v>
      </c>
    </row>
    <row r="29504" spans="1:10">
      <c r="A29504" t="s">
        <v>18</v>
      </c>
      <c r="B29504" t="s">
        <v>30</v>
      </c>
      <c r="C29504" s="103" t="str">
        <f>+Detalle_Casos[[#This Row],[Día]]&amp;"/"&amp;Detalle_Casos[[#This Row],[Mes]]&amp;"/"&amp;Detalle_Casos[[#This Row],[Año]]</f>
        <v>13/7/2020</v>
      </c>
      <c r="D29504" s="91">
        <v>13</v>
      </c>
      <c r="E29504" s="91">
        <v>7</v>
      </c>
      <c r="F29504" s="91">
        <v>2020</v>
      </c>
      <c r="G29504">
        <v>29506</v>
      </c>
      <c r="H29504" s="50">
        <v>1</v>
      </c>
      <c r="I29504" s="50"/>
      <c r="J29504" s="50" t="s">
        <v>60</v>
      </c>
    </row>
    <row r="29505" spans="1:10">
      <c r="A29505" t="s">
        <v>18</v>
      </c>
      <c r="B29505" t="s">
        <v>30</v>
      </c>
      <c r="C29505" s="103" t="str">
        <f>+Detalle_Casos[[#This Row],[Día]]&amp;"/"&amp;Detalle_Casos[[#This Row],[Mes]]&amp;"/"&amp;Detalle_Casos[[#This Row],[Año]]</f>
        <v>13/7/2020</v>
      </c>
      <c r="D29505" s="91">
        <v>13</v>
      </c>
      <c r="E29505" s="91">
        <v>7</v>
      </c>
      <c r="F29505" s="91">
        <v>2020</v>
      </c>
      <c r="G29505">
        <v>29507</v>
      </c>
      <c r="H29505" s="50">
        <v>1</v>
      </c>
      <c r="I29505" s="50"/>
      <c r="J29505" s="50" t="s">
        <v>60</v>
      </c>
    </row>
    <row r="29506" spans="1:10">
      <c r="A29506" t="s">
        <v>18</v>
      </c>
      <c r="B29506" t="s">
        <v>30</v>
      </c>
      <c r="C29506" s="103" t="str">
        <f>+Detalle_Casos[[#This Row],[Día]]&amp;"/"&amp;Detalle_Casos[[#This Row],[Mes]]&amp;"/"&amp;Detalle_Casos[[#This Row],[Año]]</f>
        <v>13/7/2020</v>
      </c>
      <c r="D29506" s="91">
        <v>13</v>
      </c>
      <c r="E29506" s="91">
        <v>7</v>
      </c>
      <c r="F29506" s="91">
        <v>2020</v>
      </c>
      <c r="G29506">
        <v>29508</v>
      </c>
      <c r="H29506" s="50">
        <v>1</v>
      </c>
      <c r="I29506" s="50"/>
      <c r="J29506" s="50" t="s">
        <v>60</v>
      </c>
    </row>
    <row r="29507" spans="1:10">
      <c r="A29507" t="s">
        <v>18</v>
      </c>
      <c r="B29507" t="s">
        <v>30</v>
      </c>
      <c r="C29507" s="103" t="str">
        <f>+Detalle_Casos[[#This Row],[Día]]&amp;"/"&amp;Detalle_Casos[[#This Row],[Mes]]&amp;"/"&amp;Detalle_Casos[[#This Row],[Año]]</f>
        <v>13/7/2020</v>
      </c>
      <c r="D29507" s="91">
        <v>13</v>
      </c>
      <c r="E29507" s="91">
        <v>7</v>
      </c>
      <c r="F29507" s="91">
        <v>2020</v>
      </c>
      <c r="G29507">
        <v>29509</v>
      </c>
      <c r="H29507" s="50">
        <v>1</v>
      </c>
      <c r="I29507" s="50"/>
      <c r="J29507" s="50" t="s">
        <v>60</v>
      </c>
    </row>
    <row r="29508" spans="1:10">
      <c r="A29508" t="s">
        <v>18</v>
      </c>
      <c r="B29508" t="s">
        <v>30</v>
      </c>
      <c r="C29508" s="103" t="str">
        <f>+Detalle_Casos[[#This Row],[Día]]&amp;"/"&amp;Detalle_Casos[[#This Row],[Mes]]&amp;"/"&amp;Detalle_Casos[[#This Row],[Año]]</f>
        <v>13/7/2020</v>
      </c>
      <c r="D29508" s="91">
        <v>13</v>
      </c>
      <c r="E29508" s="91">
        <v>7</v>
      </c>
      <c r="F29508" s="91">
        <v>2020</v>
      </c>
      <c r="G29508">
        <v>29510</v>
      </c>
      <c r="H29508" s="50">
        <v>1</v>
      </c>
      <c r="I29508" s="50"/>
      <c r="J29508" s="50" t="s">
        <v>60</v>
      </c>
    </row>
    <row r="29509" spans="1:10">
      <c r="A29509" t="s">
        <v>18</v>
      </c>
      <c r="B29509" t="s">
        <v>30</v>
      </c>
      <c r="C29509" s="103" t="str">
        <f>+Detalle_Casos[[#This Row],[Día]]&amp;"/"&amp;Detalle_Casos[[#This Row],[Mes]]&amp;"/"&amp;Detalle_Casos[[#This Row],[Año]]</f>
        <v>13/7/2020</v>
      </c>
      <c r="D29509" s="91">
        <v>13</v>
      </c>
      <c r="E29509" s="91">
        <v>7</v>
      </c>
      <c r="F29509" s="91">
        <v>2020</v>
      </c>
      <c r="G29509">
        <v>29511</v>
      </c>
      <c r="H29509" s="50">
        <v>1</v>
      </c>
      <c r="I29509" s="50"/>
      <c r="J29509" s="50" t="s">
        <v>60</v>
      </c>
    </row>
    <row r="29510" spans="1:10">
      <c r="A29510" t="s">
        <v>18</v>
      </c>
      <c r="B29510" t="s">
        <v>30</v>
      </c>
      <c r="C29510" s="103" t="str">
        <f>+Detalle_Casos[[#This Row],[Día]]&amp;"/"&amp;Detalle_Casos[[#This Row],[Mes]]&amp;"/"&amp;Detalle_Casos[[#This Row],[Año]]</f>
        <v>13/7/2020</v>
      </c>
      <c r="D29510" s="91">
        <v>13</v>
      </c>
      <c r="E29510" s="91">
        <v>7</v>
      </c>
      <c r="F29510" s="91">
        <v>2020</v>
      </c>
      <c r="G29510">
        <v>29512</v>
      </c>
      <c r="H29510" s="50">
        <v>1</v>
      </c>
      <c r="I29510" s="50"/>
      <c r="J29510" s="50" t="s">
        <v>60</v>
      </c>
    </row>
    <row r="29511" spans="1:10">
      <c r="A29511" t="s">
        <v>18</v>
      </c>
      <c r="B29511" t="s">
        <v>30</v>
      </c>
      <c r="C29511" s="103" t="str">
        <f>+Detalle_Casos[[#This Row],[Día]]&amp;"/"&amp;Detalle_Casos[[#This Row],[Mes]]&amp;"/"&amp;Detalle_Casos[[#This Row],[Año]]</f>
        <v>13/7/2020</v>
      </c>
      <c r="D29511" s="91">
        <v>13</v>
      </c>
      <c r="E29511" s="91">
        <v>7</v>
      </c>
      <c r="F29511" s="91">
        <v>2020</v>
      </c>
      <c r="G29511">
        <v>29513</v>
      </c>
      <c r="H29511" s="50">
        <v>1</v>
      </c>
      <c r="I29511" s="50"/>
      <c r="J29511" s="50" t="s">
        <v>60</v>
      </c>
    </row>
    <row r="29512" spans="1:10">
      <c r="A29512" t="s">
        <v>18</v>
      </c>
      <c r="B29512" t="s">
        <v>30</v>
      </c>
      <c r="C29512" s="103" t="str">
        <f>+Detalle_Casos[[#This Row],[Día]]&amp;"/"&amp;Detalle_Casos[[#This Row],[Mes]]&amp;"/"&amp;Detalle_Casos[[#This Row],[Año]]</f>
        <v>13/7/2020</v>
      </c>
      <c r="D29512" s="91">
        <v>13</v>
      </c>
      <c r="E29512" s="91">
        <v>7</v>
      </c>
      <c r="F29512" s="91">
        <v>2020</v>
      </c>
      <c r="G29512">
        <v>29514</v>
      </c>
      <c r="H29512" s="50">
        <v>1</v>
      </c>
      <c r="I29512" s="50"/>
      <c r="J29512" s="50" t="s">
        <v>60</v>
      </c>
    </row>
    <row r="29513" spans="1:10">
      <c r="A29513" t="s">
        <v>18</v>
      </c>
      <c r="B29513" t="s">
        <v>30</v>
      </c>
      <c r="C29513" s="103" t="str">
        <f>+Detalle_Casos[[#This Row],[Día]]&amp;"/"&amp;Detalle_Casos[[#This Row],[Mes]]&amp;"/"&amp;Detalle_Casos[[#This Row],[Año]]</f>
        <v>13/7/2020</v>
      </c>
      <c r="D29513" s="91">
        <v>13</v>
      </c>
      <c r="E29513" s="91">
        <v>7</v>
      </c>
      <c r="F29513" s="91">
        <v>2020</v>
      </c>
      <c r="G29513">
        <v>29515</v>
      </c>
      <c r="H29513" s="50">
        <v>1</v>
      </c>
      <c r="I29513" s="50"/>
      <c r="J29513" s="50" t="s">
        <v>60</v>
      </c>
    </row>
    <row r="29514" spans="1:10">
      <c r="A29514" t="s">
        <v>18</v>
      </c>
      <c r="B29514" t="s">
        <v>30</v>
      </c>
      <c r="C29514" s="103" t="str">
        <f>+Detalle_Casos[[#This Row],[Día]]&amp;"/"&amp;Detalle_Casos[[#This Row],[Mes]]&amp;"/"&amp;Detalle_Casos[[#This Row],[Año]]</f>
        <v>13/7/2020</v>
      </c>
      <c r="D29514" s="91">
        <v>13</v>
      </c>
      <c r="E29514" s="91">
        <v>7</v>
      </c>
      <c r="F29514" s="91">
        <v>2020</v>
      </c>
      <c r="G29514">
        <v>29516</v>
      </c>
      <c r="H29514" s="50">
        <v>1</v>
      </c>
      <c r="I29514" s="50"/>
      <c r="J29514" s="50" t="s">
        <v>60</v>
      </c>
    </row>
    <row r="29515" spans="1:10">
      <c r="A29515" t="s">
        <v>18</v>
      </c>
      <c r="B29515" t="s">
        <v>30</v>
      </c>
      <c r="C29515" s="103" t="str">
        <f>+Detalle_Casos[[#This Row],[Día]]&amp;"/"&amp;Detalle_Casos[[#This Row],[Mes]]&amp;"/"&amp;Detalle_Casos[[#This Row],[Año]]</f>
        <v>13/7/2020</v>
      </c>
      <c r="D29515" s="91">
        <v>13</v>
      </c>
      <c r="E29515" s="91">
        <v>7</v>
      </c>
      <c r="F29515" s="91">
        <v>2020</v>
      </c>
      <c r="G29515">
        <v>29517</v>
      </c>
      <c r="H29515" s="50">
        <v>1</v>
      </c>
      <c r="I29515" s="50"/>
      <c r="J29515" s="50" t="s">
        <v>60</v>
      </c>
    </row>
    <row r="29516" spans="1:10">
      <c r="A29516" t="s">
        <v>18</v>
      </c>
      <c r="B29516" t="s">
        <v>30</v>
      </c>
      <c r="C29516" s="103" t="str">
        <f>+Detalle_Casos[[#This Row],[Día]]&amp;"/"&amp;Detalle_Casos[[#This Row],[Mes]]&amp;"/"&amp;Detalle_Casos[[#This Row],[Año]]</f>
        <v>13/7/2020</v>
      </c>
      <c r="D29516" s="91">
        <v>13</v>
      </c>
      <c r="E29516" s="91">
        <v>7</v>
      </c>
      <c r="F29516" s="91">
        <v>2020</v>
      </c>
      <c r="G29516">
        <v>29518</v>
      </c>
      <c r="H29516" s="50">
        <v>1</v>
      </c>
      <c r="I29516" s="50"/>
      <c r="J29516" s="50" t="s">
        <v>60</v>
      </c>
    </row>
    <row r="29517" spans="1:10">
      <c r="A29517" t="s">
        <v>18</v>
      </c>
      <c r="B29517" t="s">
        <v>30</v>
      </c>
      <c r="C29517" s="103" t="str">
        <f>+Detalle_Casos[[#This Row],[Día]]&amp;"/"&amp;Detalle_Casos[[#This Row],[Mes]]&amp;"/"&amp;Detalle_Casos[[#This Row],[Año]]</f>
        <v>13/7/2020</v>
      </c>
      <c r="D29517" s="91">
        <v>13</v>
      </c>
      <c r="E29517" s="91">
        <v>7</v>
      </c>
      <c r="F29517" s="91">
        <v>2020</v>
      </c>
      <c r="G29517">
        <v>29519</v>
      </c>
      <c r="H29517" s="50">
        <v>1</v>
      </c>
      <c r="I29517" s="50"/>
      <c r="J29517" s="50" t="s">
        <v>60</v>
      </c>
    </row>
    <row r="29518" spans="1:10">
      <c r="A29518" t="s">
        <v>18</v>
      </c>
      <c r="B29518" t="s">
        <v>30</v>
      </c>
      <c r="C29518" s="103" t="str">
        <f>+Detalle_Casos[[#This Row],[Día]]&amp;"/"&amp;Detalle_Casos[[#This Row],[Mes]]&amp;"/"&amp;Detalle_Casos[[#This Row],[Año]]</f>
        <v>13/7/2020</v>
      </c>
      <c r="D29518" s="91">
        <v>13</v>
      </c>
      <c r="E29518" s="91">
        <v>7</v>
      </c>
      <c r="F29518" s="91">
        <v>2020</v>
      </c>
      <c r="G29518">
        <v>29520</v>
      </c>
      <c r="H29518" s="50">
        <v>1</v>
      </c>
      <c r="I29518" s="50"/>
      <c r="J29518" s="50" t="s">
        <v>60</v>
      </c>
    </row>
    <row r="29519" spans="1:10">
      <c r="A29519" t="s">
        <v>18</v>
      </c>
      <c r="B29519" t="s">
        <v>30</v>
      </c>
      <c r="C29519" s="103" t="str">
        <f>+Detalle_Casos[[#This Row],[Día]]&amp;"/"&amp;Detalle_Casos[[#This Row],[Mes]]&amp;"/"&amp;Detalle_Casos[[#This Row],[Año]]</f>
        <v>13/7/2020</v>
      </c>
      <c r="D29519" s="91">
        <v>13</v>
      </c>
      <c r="E29519" s="91">
        <v>7</v>
      </c>
      <c r="F29519" s="91">
        <v>2020</v>
      </c>
      <c r="G29519">
        <v>29521</v>
      </c>
      <c r="H29519" s="50">
        <v>1</v>
      </c>
      <c r="I29519" s="50"/>
      <c r="J29519" s="50" t="s">
        <v>60</v>
      </c>
    </row>
    <row r="29520" spans="1:10">
      <c r="A29520" t="s">
        <v>18</v>
      </c>
      <c r="B29520" t="s">
        <v>30</v>
      </c>
      <c r="C29520" s="103" t="str">
        <f>+Detalle_Casos[[#This Row],[Día]]&amp;"/"&amp;Detalle_Casos[[#This Row],[Mes]]&amp;"/"&amp;Detalle_Casos[[#This Row],[Año]]</f>
        <v>13/7/2020</v>
      </c>
      <c r="D29520" s="91">
        <v>13</v>
      </c>
      <c r="E29520" s="91">
        <v>7</v>
      </c>
      <c r="F29520" s="91">
        <v>2020</v>
      </c>
      <c r="G29520">
        <v>29522</v>
      </c>
      <c r="H29520" s="50">
        <v>1</v>
      </c>
      <c r="I29520" s="50"/>
      <c r="J29520" s="50" t="s">
        <v>60</v>
      </c>
    </row>
    <row r="29521" spans="1:10">
      <c r="A29521" t="s">
        <v>18</v>
      </c>
      <c r="B29521" t="s">
        <v>30</v>
      </c>
      <c r="C29521" s="103" t="str">
        <f>+Detalle_Casos[[#This Row],[Día]]&amp;"/"&amp;Detalle_Casos[[#This Row],[Mes]]&amp;"/"&amp;Detalle_Casos[[#This Row],[Año]]</f>
        <v>13/7/2020</v>
      </c>
      <c r="D29521" s="91">
        <v>13</v>
      </c>
      <c r="E29521" s="91">
        <v>7</v>
      </c>
      <c r="F29521" s="91">
        <v>2020</v>
      </c>
      <c r="G29521">
        <v>29523</v>
      </c>
      <c r="H29521" s="50">
        <v>1</v>
      </c>
      <c r="I29521" s="50"/>
      <c r="J29521" s="50" t="s">
        <v>60</v>
      </c>
    </row>
    <row r="29522" spans="1:10">
      <c r="A29522" t="s">
        <v>18</v>
      </c>
      <c r="B29522" t="s">
        <v>30</v>
      </c>
      <c r="C29522" s="103" t="str">
        <f>+Detalle_Casos[[#This Row],[Día]]&amp;"/"&amp;Detalle_Casos[[#This Row],[Mes]]&amp;"/"&amp;Detalle_Casos[[#This Row],[Año]]</f>
        <v>13/7/2020</v>
      </c>
      <c r="D29522" s="91">
        <v>13</v>
      </c>
      <c r="E29522" s="91">
        <v>7</v>
      </c>
      <c r="F29522" s="91">
        <v>2020</v>
      </c>
      <c r="G29522">
        <v>29524</v>
      </c>
      <c r="H29522" s="50">
        <v>1</v>
      </c>
      <c r="I29522" s="50"/>
      <c r="J29522" s="50" t="s">
        <v>60</v>
      </c>
    </row>
    <row r="29523" spans="1:10">
      <c r="A29523" t="s">
        <v>18</v>
      </c>
      <c r="B29523" t="s">
        <v>30</v>
      </c>
      <c r="C29523" s="103" t="str">
        <f>+Detalle_Casos[[#This Row],[Día]]&amp;"/"&amp;Detalle_Casos[[#This Row],[Mes]]&amp;"/"&amp;Detalle_Casos[[#This Row],[Año]]</f>
        <v>13/7/2020</v>
      </c>
      <c r="D29523" s="91">
        <v>13</v>
      </c>
      <c r="E29523" s="91">
        <v>7</v>
      </c>
      <c r="F29523" s="91">
        <v>2020</v>
      </c>
      <c r="G29523">
        <v>29525</v>
      </c>
      <c r="H29523" s="50">
        <v>1</v>
      </c>
      <c r="I29523" s="50"/>
      <c r="J29523" s="50" t="s">
        <v>60</v>
      </c>
    </row>
    <row r="29524" spans="1:10">
      <c r="A29524" t="s">
        <v>18</v>
      </c>
      <c r="B29524" t="s">
        <v>30</v>
      </c>
      <c r="C29524" s="103" t="str">
        <f>+Detalle_Casos[[#This Row],[Día]]&amp;"/"&amp;Detalle_Casos[[#This Row],[Mes]]&amp;"/"&amp;Detalle_Casos[[#This Row],[Año]]</f>
        <v>13/7/2020</v>
      </c>
      <c r="D29524" s="91">
        <v>13</v>
      </c>
      <c r="E29524" s="91">
        <v>7</v>
      </c>
      <c r="F29524" s="91">
        <v>2020</v>
      </c>
      <c r="G29524">
        <v>29526</v>
      </c>
      <c r="H29524" s="50">
        <v>1</v>
      </c>
      <c r="I29524" s="50"/>
      <c r="J29524" s="50" t="s">
        <v>60</v>
      </c>
    </row>
    <row r="29525" spans="1:10">
      <c r="A29525" t="s">
        <v>18</v>
      </c>
      <c r="B29525" t="s">
        <v>30</v>
      </c>
      <c r="C29525" s="103" t="str">
        <f>+Detalle_Casos[[#This Row],[Día]]&amp;"/"&amp;Detalle_Casos[[#This Row],[Mes]]&amp;"/"&amp;Detalle_Casos[[#This Row],[Año]]</f>
        <v>13/7/2020</v>
      </c>
      <c r="D29525" s="91">
        <v>13</v>
      </c>
      <c r="E29525" s="91">
        <v>7</v>
      </c>
      <c r="F29525" s="91">
        <v>2020</v>
      </c>
      <c r="G29525">
        <v>29527</v>
      </c>
      <c r="H29525" s="50">
        <v>1</v>
      </c>
      <c r="I29525" s="50"/>
      <c r="J29525" s="50" t="s">
        <v>60</v>
      </c>
    </row>
    <row r="29526" spans="1:10">
      <c r="A29526" t="s">
        <v>18</v>
      </c>
      <c r="B29526" t="s">
        <v>30</v>
      </c>
      <c r="C29526" s="103" t="str">
        <f>+Detalle_Casos[[#This Row],[Día]]&amp;"/"&amp;Detalle_Casos[[#This Row],[Mes]]&amp;"/"&amp;Detalle_Casos[[#This Row],[Año]]</f>
        <v>13/7/2020</v>
      </c>
      <c r="D29526" s="91">
        <v>13</v>
      </c>
      <c r="E29526" s="91">
        <v>7</v>
      </c>
      <c r="F29526" s="91">
        <v>2020</v>
      </c>
      <c r="G29526">
        <v>29528</v>
      </c>
      <c r="H29526" s="50">
        <v>1</v>
      </c>
      <c r="I29526" s="50"/>
      <c r="J29526" s="50" t="s">
        <v>60</v>
      </c>
    </row>
    <row r="29527" spans="1:10">
      <c r="A29527" t="s">
        <v>18</v>
      </c>
      <c r="B29527" t="s">
        <v>30</v>
      </c>
      <c r="C29527" s="103" t="str">
        <f>+Detalle_Casos[[#This Row],[Día]]&amp;"/"&amp;Detalle_Casos[[#This Row],[Mes]]&amp;"/"&amp;Detalle_Casos[[#This Row],[Año]]</f>
        <v>13/7/2020</v>
      </c>
      <c r="D29527" s="91">
        <v>13</v>
      </c>
      <c r="E29527" s="91">
        <v>7</v>
      </c>
      <c r="F29527" s="91">
        <v>2020</v>
      </c>
      <c r="G29527">
        <v>29529</v>
      </c>
      <c r="H29527" s="50">
        <v>1</v>
      </c>
      <c r="I29527" s="50"/>
      <c r="J29527" s="50" t="s">
        <v>60</v>
      </c>
    </row>
    <row r="29528" spans="1:10">
      <c r="A29528" t="s">
        <v>18</v>
      </c>
      <c r="B29528" t="s">
        <v>30</v>
      </c>
      <c r="C29528" s="103" t="str">
        <f>+Detalle_Casos[[#This Row],[Día]]&amp;"/"&amp;Detalle_Casos[[#This Row],[Mes]]&amp;"/"&amp;Detalle_Casos[[#This Row],[Año]]</f>
        <v>13/7/2020</v>
      </c>
      <c r="D29528" s="91">
        <v>13</v>
      </c>
      <c r="E29528" s="91">
        <v>7</v>
      </c>
      <c r="F29528" s="91">
        <v>2020</v>
      </c>
      <c r="G29528">
        <v>29530</v>
      </c>
      <c r="H29528" s="50">
        <v>1</v>
      </c>
      <c r="I29528" s="50"/>
      <c r="J29528" s="50" t="s">
        <v>60</v>
      </c>
    </row>
    <row r="29529" spans="1:10">
      <c r="A29529" t="s">
        <v>18</v>
      </c>
      <c r="B29529" t="s">
        <v>30</v>
      </c>
      <c r="C29529" s="103" t="str">
        <f>+Detalle_Casos[[#This Row],[Día]]&amp;"/"&amp;Detalle_Casos[[#This Row],[Mes]]&amp;"/"&amp;Detalle_Casos[[#This Row],[Año]]</f>
        <v>13/7/2020</v>
      </c>
      <c r="D29529" s="91">
        <v>13</v>
      </c>
      <c r="E29529" s="91">
        <v>7</v>
      </c>
      <c r="F29529" s="91">
        <v>2020</v>
      </c>
      <c r="G29529">
        <v>29531</v>
      </c>
      <c r="H29529" s="50">
        <v>1</v>
      </c>
      <c r="I29529" s="50"/>
      <c r="J29529" s="50" t="s">
        <v>60</v>
      </c>
    </row>
    <row r="29530" spans="1:10">
      <c r="A29530" t="s">
        <v>18</v>
      </c>
      <c r="B29530" t="s">
        <v>30</v>
      </c>
      <c r="C29530" s="103" t="str">
        <f>+Detalle_Casos[[#This Row],[Día]]&amp;"/"&amp;Detalle_Casos[[#This Row],[Mes]]&amp;"/"&amp;Detalle_Casos[[#This Row],[Año]]</f>
        <v>13/7/2020</v>
      </c>
      <c r="D29530" s="91">
        <v>13</v>
      </c>
      <c r="E29530" s="91">
        <v>7</v>
      </c>
      <c r="F29530" s="91">
        <v>2020</v>
      </c>
      <c r="G29530">
        <v>29532</v>
      </c>
      <c r="H29530" s="50">
        <v>1</v>
      </c>
      <c r="I29530" s="50"/>
      <c r="J29530" s="50" t="s">
        <v>60</v>
      </c>
    </row>
    <row r="29531" spans="1:10">
      <c r="A29531" t="s">
        <v>18</v>
      </c>
      <c r="B29531" t="s">
        <v>30</v>
      </c>
      <c r="C29531" s="103" t="str">
        <f>+Detalle_Casos[[#This Row],[Día]]&amp;"/"&amp;Detalle_Casos[[#This Row],[Mes]]&amp;"/"&amp;Detalle_Casos[[#This Row],[Año]]</f>
        <v>13/7/2020</v>
      </c>
      <c r="D29531" s="91">
        <v>13</v>
      </c>
      <c r="E29531" s="91">
        <v>7</v>
      </c>
      <c r="F29531" s="91">
        <v>2020</v>
      </c>
      <c r="G29531">
        <v>29533</v>
      </c>
      <c r="H29531" s="50">
        <v>1</v>
      </c>
      <c r="I29531" s="50"/>
      <c r="J29531" s="50" t="s">
        <v>60</v>
      </c>
    </row>
    <row r="29532" spans="1:10">
      <c r="A29532" t="s">
        <v>18</v>
      </c>
      <c r="B29532" t="s">
        <v>30</v>
      </c>
      <c r="C29532" s="103" t="str">
        <f>+Detalle_Casos[[#This Row],[Día]]&amp;"/"&amp;Detalle_Casos[[#This Row],[Mes]]&amp;"/"&amp;Detalle_Casos[[#This Row],[Año]]</f>
        <v>13/7/2020</v>
      </c>
      <c r="D29532" s="91">
        <v>13</v>
      </c>
      <c r="E29532" s="91">
        <v>7</v>
      </c>
      <c r="F29532" s="91">
        <v>2020</v>
      </c>
      <c r="G29532">
        <v>29534</v>
      </c>
      <c r="H29532" s="50">
        <v>1</v>
      </c>
      <c r="I29532" s="50"/>
      <c r="J29532" s="50" t="s">
        <v>60</v>
      </c>
    </row>
    <row r="29533" spans="1:10">
      <c r="A29533" t="s">
        <v>18</v>
      </c>
      <c r="B29533" t="s">
        <v>30</v>
      </c>
      <c r="C29533" s="103" t="str">
        <f>+Detalle_Casos[[#This Row],[Día]]&amp;"/"&amp;Detalle_Casos[[#This Row],[Mes]]&amp;"/"&amp;Detalle_Casos[[#This Row],[Año]]</f>
        <v>13/7/2020</v>
      </c>
      <c r="D29533" s="91">
        <v>13</v>
      </c>
      <c r="E29533" s="91">
        <v>7</v>
      </c>
      <c r="F29533" s="91">
        <v>2020</v>
      </c>
      <c r="G29533">
        <v>29535</v>
      </c>
      <c r="H29533" s="50">
        <v>1</v>
      </c>
      <c r="I29533" s="50"/>
      <c r="J29533" s="50" t="s">
        <v>60</v>
      </c>
    </row>
    <row r="29534" spans="1:10">
      <c r="A29534" t="s">
        <v>18</v>
      </c>
      <c r="B29534" t="s">
        <v>30</v>
      </c>
      <c r="C29534" s="103" t="str">
        <f>+Detalle_Casos[[#This Row],[Día]]&amp;"/"&amp;Detalle_Casos[[#This Row],[Mes]]&amp;"/"&amp;Detalle_Casos[[#This Row],[Año]]</f>
        <v>13/7/2020</v>
      </c>
      <c r="D29534" s="91">
        <v>13</v>
      </c>
      <c r="E29534" s="91">
        <v>7</v>
      </c>
      <c r="F29534" s="91">
        <v>2020</v>
      </c>
      <c r="G29534">
        <v>29536</v>
      </c>
      <c r="H29534" s="50">
        <v>1</v>
      </c>
      <c r="I29534" s="50"/>
      <c r="J29534" s="50" t="s">
        <v>60</v>
      </c>
    </row>
    <row r="29535" spans="1:10">
      <c r="A29535" t="s">
        <v>18</v>
      </c>
      <c r="B29535" t="s">
        <v>30</v>
      </c>
      <c r="C29535" s="103" t="str">
        <f>+Detalle_Casos[[#This Row],[Día]]&amp;"/"&amp;Detalle_Casos[[#This Row],[Mes]]&amp;"/"&amp;Detalle_Casos[[#This Row],[Año]]</f>
        <v>13/7/2020</v>
      </c>
      <c r="D29535" s="91">
        <v>13</v>
      </c>
      <c r="E29535" s="91">
        <v>7</v>
      </c>
      <c r="F29535" s="91">
        <v>2020</v>
      </c>
      <c r="G29535">
        <v>29537</v>
      </c>
      <c r="H29535" s="50">
        <v>1</v>
      </c>
      <c r="I29535" s="50"/>
      <c r="J29535" s="50" t="s">
        <v>60</v>
      </c>
    </row>
    <row r="29536" spans="1:10">
      <c r="A29536" t="s">
        <v>18</v>
      </c>
      <c r="B29536" t="s">
        <v>30</v>
      </c>
      <c r="C29536" s="103" t="str">
        <f>+Detalle_Casos[[#This Row],[Día]]&amp;"/"&amp;Detalle_Casos[[#This Row],[Mes]]&amp;"/"&amp;Detalle_Casos[[#This Row],[Año]]</f>
        <v>13/7/2020</v>
      </c>
      <c r="D29536" s="91">
        <v>13</v>
      </c>
      <c r="E29536" s="91">
        <v>7</v>
      </c>
      <c r="F29536" s="91">
        <v>2020</v>
      </c>
      <c r="G29536">
        <v>29538</v>
      </c>
      <c r="H29536" s="50">
        <v>1</v>
      </c>
      <c r="I29536" s="50"/>
      <c r="J29536" s="50" t="s">
        <v>60</v>
      </c>
    </row>
    <row r="29537" spans="1:10">
      <c r="A29537" t="s">
        <v>18</v>
      </c>
      <c r="B29537" t="s">
        <v>30</v>
      </c>
      <c r="C29537" s="103" t="str">
        <f>+Detalle_Casos[[#This Row],[Día]]&amp;"/"&amp;Detalle_Casos[[#This Row],[Mes]]&amp;"/"&amp;Detalle_Casos[[#This Row],[Año]]</f>
        <v>13/7/2020</v>
      </c>
      <c r="D29537" s="91">
        <v>13</v>
      </c>
      <c r="E29537" s="91">
        <v>7</v>
      </c>
      <c r="F29537" s="91">
        <v>2020</v>
      </c>
      <c r="G29537">
        <v>29539</v>
      </c>
      <c r="H29537" s="50">
        <v>1</v>
      </c>
      <c r="I29537" s="50"/>
      <c r="J29537" s="50" t="s">
        <v>60</v>
      </c>
    </row>
    <row r="29538" spans="1:10">
      <c r="A29538" t="s">
        <v>18</v>
      </c>
      <c r="B29538" t="s">
        <v>30</v>
      </c>
      <c r="C29538" s="103" t="str">
        <f>+Detalle_Casos[[#This Row],[Día]]&amp;"/"&amp;Detalle_Casos[[#This Row],[Mes]]&amp;"/"&amp;Detalle_Casos[[#This Row],[Año]]</f>
        <v>13/7/2020</v>
      </c>
      <c r="D29538" s="91">
        <v>13</v>
      </c>
      <c r="E29538" s="91">
        <v>7</v>
      </c>
      <c r="F29538" s="91">
        <v>2020</v>
      </c>
      <c r="G29538">
        <v>29540</v>
      </c>
      <c r="H29538" s="50">
        <v>1</v>
      </c>
      <c r="I29538" s="50"/>
      <c r="J29538" s="50" t="s">
        <v>60</v>
      </c>
    </row>
    <row r="29539" spans="1:10">
      <c r="A29539" t="s">
        <v>18</v>
      </c>
      <c r="B29539" t="s">
        <v>30</v>
      </c>
      <c r="C29539" s="103" t="str">
        <f>+Detalle_Casos[[#This Row],[Día]]&amp;"/"&amp;Detalle_Casos[[#This Row],[Mes]]&amp;"/"&amp;Detalle_Casos[[#This Row],[Año]]</f>
        <v>13/7/2020</v>
      </c>
      <c r="D29539" s="91">
        <v>13</v>
      </c>
      <c r="E29539" s="91">
        <v>7</v>
      </c>
      <c r="F29539" s="91">
        <v>2020</v>
      </c>
      <c r="G29539">
        <v>29541</v>
      </c>
      <c r="H29539" s="50">
        <v>1</v>
      </c>
      <c r="I29539" s="50"/>
      <c r="J29539" s="50" t="s">
        <v>60</v>
      </c>
    </row>
    <row r="29540" spans="1:10">
      <c r="A29540" t="s">
        <v>18</v>
      </c>
      <c r="B29540" t="s">
        <v>30</v>
      </c>
      <c r="C29540" s="103" t="str">
        <f>+Detalle_Casos[[#This Row],[Día]]&amp;"/"&amp;Detalle_Casos[[#This Row],[Mes]]&amp;"/"&amp;Detalle_Casos[[#This Row],[Año]]</f>
        <v>13/7/2020</v>
      </c>
      <c r="D29540" s="91">
        <v>13</v>
      </c>
      <c r="E29540" s="91">
        <v>7</v>
      </c>
      <c r="F29540" s="91">
        <v>2020</v>
      </c>
      <c r="G29540">
        <v>29542</v>
      </c>
      <c r="H29540" s="50">
        <v>1</v>
      </c>
      <c r="I29540" s="50"/>
      <c r="J29540" s="50" t="s">
        <v>60</v>
      </c>
    </row>
    <row r="29541" spans="1:10">
      <c r="A29541" t="s">
        <v>18</v>
      </c>
      <c r="B29541" t="s">
        <v>30</v>
      </c>
      <c r="C29541" s="103" t="str">
        <f>+Detalle_Casos[[#This Row],[Día]]&amp;"/"&amp;Detalle_Casos[[#This Row],[Mes]]&amp;"/"&amp;Detalle_Casos[[#This Row],[Año]]</f>
        <v>13/7/2020</v>
      </c>
      <c r="D29541" s="91">
        <v>13</v>
      </c>
      <c r="E29541" s="91">
        <v>7</v>
      </c>
      <c r="F29541" s="91">
        <v>2020</v>
      </c>
      <c r="G29541">
        <v>29543</v>
      </c>
      <c r="H29541" s="50">
        <v>1</v>
      </c>
      <c r="I29541" s="50"/>
      <c r="J29541" s="50" t="s">
        <v>60</v>
      </c>
    </row>
    <row r="29542" spans="1:10">
      <c r="A29542" t="s">
        <v>18</v>
      </c>
      <c r="B29542" t="s">
        <v>30</v>
      </c>
      <c r="C29542" s="103" t="str">
        <f>+Detalle_Casos[[#This Row],[Día]]&amp;"/"&amp;Detalle_Casos[[#This Row],[Mes]]&amp;"/"&amp;Detalle_Casos[[#This Row],[Año]]</f>
        <v>13/7/2020</v>
      </c>
      <c r="D29542" s="91">
        <v>13</v>
      </c>
      <c r="E29542" s="91">
        <v>7</v>
      </c>
      <c r="F29542" s="91">
        <v>2020</v>
      </c>
      <c r="G29542">
        <v>29544</v>
      </c>
      <c r="H29542" s="50">
        <v>1</v>
      </c>
      <c r="I29542" s="50"/>
      <c r="J29542" s="50" t="s">
        <v>60</v>
      </c>
    </row>
    <row r="29543" spans="1:10">
      <c r="A29543" t="s">
        <v>18</v>
      </c>
      <c r="B29543" t="s">
        <v>30</v>
      </c>
      <c r="C29543" s="103" t="str">
        <f>+Detalle_Casos[[#This Row],[Día]]&amp;"/"&amp;Detalle_Casos[[#This Row],[Mes]]&amp;"/"&amp;Detalle_Casos[[#This Row],[Año]]</f>
        <v>13/7/2020</v>
      </c>
      <c r="D29543" s="91">
        <v>13</v>
      </c>
      <c r="E29543" s="91">
        <v>7</v>
      </c>
      <c r="F29543" s="91">
        <v>2020</v>
      </c>
      <c r="G29543">
        <v>29545</v>
      </c>
      <c r="H29543" s="50">
        <v>1</v>
      </c>
      <c r="I29543" s="50"/>
      <c r="J29543" s="50" t="s">
        <v>60</v>
      </c>
    </row>
    <row r="29544" spans="1:10">
      <c r="A29544" t="s">
        <v>18</v>
      </c>
      <c r="B29544" t="s">
        <v>30</v>
      </c>
      <c r="C29544" s="103" t="str">
        <f>+Detalle_Casos[[#This Row],[Día]]&amp;"/"&amp;Detalle_Casos[[#This Row],[Mes]]&amp;"/"&amp;Detalle_Casos[[#This Row],[Año]]</f>
        <v>13/7/2020</v>
      </c>
      <c r="D29544" s="91">
        <v>13</v>
      </c>
      <c r="E29544" s="91">
        <v>7</v>
      </c>
      <c r="F29544" s="91">
        <v>2020</v>
      </c>
      <c r="G29544">
        <v>29546</v>
      </c>
      <c r="H29544" s="50">
        <v>1</v>
      </c>
      <c r="I29544" s="50"/>
      <c r="J29544" s="50" t="s">
        <v>60</v>
      </c>
    </row>
    <row r="29545" spans="1:10">
      <c r="A29545" t="s">
        <v>18</v>
      </c>
      <c r="B29545" t="s">
        <v>30</v>
      </c>
      <c r="C29545" s="103" t="str">
        <f>+Detalle_Casos[[#This Row],[Día]]&amp;"/"&amp;Detalle_Casos[[#This Row],[Mes]]&amp;"/"&amp;Detalle_Casos[[#This Row],[Año]]</f>
        <v>13/7/2020</v>
      </c>
      <c r="D29545" s="91">
        <v>13</v>
      </c>
      <c r="E29545" s="91">
        <v>7</v>
      </c>
      <c r="F29545" s="91">
        <v>2020</v>
      </c>
      <c r="G29545">
        <v>29547</v>
      </c>
      <c r="H29545" s="50">
        <v>1</v>
      </c>
      <c r="I29545" s="50"/>
      <c r="J29545" s="50" t="s">
        <v>60</v>
      </c>
    </row>
    <row r="29546" spans="1:10">
      <c r="A29546" t="s">
        <v>18</v>
      </c>
      <c r="B29546" t="s">
        <v>30</v>
      </c>
      <c r="C29546" s="103" t="str">
        <f>+Detalle_Casos[[#This Row],[Día]]&amp;"/"&amp;Detalle_Casos[[#This Row],[Mes]]&amp;"/"&amp;Detalle_Casos[[#This Row],[Año]]</f>
        <v>13/7/2020</v>
      </c>
      <c r="D29546" s="91">
        <v>13</v>
      </c>
      <c r="E29546" s="91">
        <v>7</v>
      </c>
      <c r="F29546" s="91">
        <v>2020</v>
      </c>
      <c r="G29546">
        <v>29548</v>
      </c>
      <c r="H29546" s="50">
        <v>1</v>
      </c>
      <c r="I29546" s="50"/>
      <c r="J29546" s="50" t="s">
        <v>60</v>
      </c>
    </row>
    <row r="29547" spans="1:10">
      <c r="A29547" t="s">
        <v>18</v>
      </c>
      <c r="B29547" t="s">
        <v>30</v>
      </c>
      <c r="C29547" s="103" t="str">
        <f>+Detalle_Casos[[#This Row],[Día]]&amp;"/"&amp;Detalle_Casos[[#This Row],[Mes]]&amp;"/"&amp;Detalle_Casos[[#This Row],[Año]]</f>
        <v>13/7/2020</v>
      </c>
      <c r="D29547" s="91">
        <v>13</v>
      </c>
      <c r="E29547" s="91">
        <v>7</v>
      </c>
      <c r="F29547" s="91">
        <v>2020</v>
      </c>
      <c r="G29547">
        <v>29549</v>
      </c>
      <c r="H29547" s="50">
        <v>1</v>
      </c>
      <c r="I29547" s="50"/>
      <c r="J29547" s="50" t="s">
        <v>60</v>
      </c>
    </row>
    <row r="29548" spans="1:10">
      <c r="A29548" t="s">
        <v>18</v>
      </c>
      <c r="B29548" t="s">
        <v>30</v>
      </c>
      <c r="C29548" s="103" t="str">
        <f>+Detalle_Casos[[#This Row],[Día]]&amp;"/"&amp;Detalle_Casos[[#This Row],[Mes]]&amp;"/"&amp;Detalle_Casos[[#This Row],[Año]]</f>
        <v>13/7/2020</v>
      </c>
      <c r="D29548" s="91">
        <v>13</v>
      </c>
      <c r="E29548" s="91">
        <v>7</v>
      </c>
      <c r="F29548" s="91">
        <v>2020</v>
      </c>
      <c r="G29548">
        <v>29550</v>
      </c>
      <c r="H29548" s="50">
        <v>1</v>
      </c>
      <c r="I29548" s="50"/>
      <c r="J29548" s="50" t="s">
        <v>60</v>
      </c>
    </row>
    <row r="29549" spans="1:10">
      <c r="A29549" t="s">
        <v>18</v>
      </c>
      <c r="B29549" t="s">
        <v>30</v>
      </c>
      <c r="C29549" s="103" t="str">
        <f>+Detalle_Casos[[#This Row],[Día]]&amp;"/"&amp;Detalle_Casos[[#This Row],[Mes]]&amp;"/"&amp;Detalle_Casos[[#This Row],[Año]]</f>
        <v>13/7/2020</v>
      </c>
      <c r="D29549" s="91">
        <v>13</v>
      </c>
      <c r="E29549" s="91">
        <v>7</v>
      </c>
      <c r="F29549" s="91">
        <v>2020</v>
      </c>
      <c r="G29549">
        <v>29551</v>
      </c>
      <c r="H29549" s="50">
        <v>1</v>
      </c>
      <c r="I29549" s="50"/>
      <c r="J29549" s="50" t="s">
        <v>60</v>
      </c>
    </row>
    <row r="29550" spans="1:10">
      <c r="A29550" t="s">
        <v>18</v>
      </c>
      <c r="B29550" t="s">
        <v>30</v>
      </c>
      <c r="C29550" s="103" t="str">
        <f>+Detalle_Casos[[#This Row],[Día]]&amp;"/"&amp;Detalle_Casos[[#This Row],[Mes]]&amp;"/"&amp;Detalle_Casos[[#This Row],[Año]]</f>
        <v>13/7/2020</v>
      </c>
      <c r="D29550" s="91">
        <v>13</v>
      </c>
      <c r="E29550" s="91">
        <v>7</v>
      </c>
      <c r="F29550" s="91">
        <v>2020</v>
      </c>
      <c r="G29550">
        <v>29552</v>
      </c>
      <c r="H29550" s="50">
        <v>1</v>
      </c>
      <c r="I29550" s="50"/>
      <c r="J29550" s="50" t="s">
        <v>60</v>
      </c>
    </row>
    <row r="29551" spans="1:10">
      <c r="A29551" t="s">
        <v>18</v>
      </c>
      <c r="B29551" t="s">
        <v>30</v>
      </c>
      <c r="C29551" s="103" t="str">
        <f>+Detalle_Casos[[#This Row],[Día]]&amp;"/"&amp;Detalle_Casos[[#This Row],[Mes]]&amp;"/"&amp;Detalle_Casos[[#This Row],[Año]]</f>
        <v>13/7/2020</v>
      </c>
      <c r="D29551" s="91">
        <v>13</v>
      </c>
      <c r="E29551" s="91">
        <v>7</v>
      </c>
      <c r="F29551" s="91">
        <v>2020</v>
      </c>
      <c r="G29551">
        <v>29553</v>
      </c>
      <c r="H29551" s="50">
        <v>1</v>
      </c>
      <c r="I29551" s="50"/>
      <c r="J29551" s="50" t="s">
        <v>60</v>
      </c>
    </row>
    <row r="29552" spans="1:10">
      <c r="A29552" t="s">
        <v>18</v>
      </c>
      <c r="B29552" t="s">
        <v>30</v>
      </c>
      <c r="C29552" s="103" t="str">
        <f>+Detalle_Casos[[#This Row],[Día]]&amp;"/"&amp;Detalle_Casos[[#This Row],[Mes]]&amp;"/"&amp;Detalle_Casos[[#This Row],[Año]]</f>
        <v>13/7/2020</v>
      </c>
      <c r="D29552" s="91">
        <v>13</v>
      </c>
      <c r="E29552" s="91">
        <v>7</v>
      </c>
      <c r="F29552" s="91">
        <v>2020</v>
      </c>
      <c r="G29552">
        <v>29554</v>
      </c>
      <c r="H29552" s="50">
        <v>1</v>
      </c>
      <c r="I29552" s="50"/>
      <c r="J29552" s="50" t="s">
        <v>60</v>
      </c>
    </row>
    <row r="29553" spans="1:10">
      <c r="A29553" t="s">
        <v>18</v>
      </c>
      <c r="B29553" t="s">
        <v>30</v>
      </c>
      <c r="C29553" s="103" t="str">
        <f>+Detalle_Casos[[#This Row],[Día]]&amp;"/"&amp;Detalle_Casos[[#This Row],[Mes]]&amp;"/"&amp;Detalle_Casos[[#This Row],[Año]]</f>
        <v>13/7/2020</v>
      </c>
      <c r="D29553" s="91">
        <v>13</v>
      </c>
      <c r="E29553" s="91">
        <v>7</v>
      </c>
      <c r="F29553" s="91">
        <v>2020</v>
      </c>
      <c r="G29553">
        <v>29555</v>
      </c>
      <c r="H29553" s="50">
        <v>1</v>
      </c>
      <c r="I29553" s="50"/>
      <c r="J29553" s="50" t="s">
        <v>60</v>
      </c>
    </row>
    <row r="29554" spans="1:10">
      <c r="A29554" t="s">
        <v>18</v>
      </c>
      <c r="B29554" t="s">
        <v>30</v>
      </c>
      <c r="C29554" s="103" t="str">
        <f>+Detalle_Casos[[#This Row],[Día]]&amp;"/"&amp;Detalle_Casos[[#This Row],[Mes]]&amp;"/"&amp;Detalle_Casos[[#This Row],[Año]]</f>
        <v>13/7/2020</v>
      </c>
      <c r="D29554" s="91">
        <v>13</v>
      </c>
      <c r="E29554" s="91">
        <v>7</v>
      </c>
      <c r="F29554" s="91">
        <v>2020</v>
      </c>
      <c r="G29554">
        <v>29556</v>
      </c>
      <c r="H29554" s="50">
        <v>1</v>
      </c>
      <c r="I29554" s="50"/>
      <c r="J29554" s="50" t="s">
        <v>60</v>
      </c>
    </row>
    <row r="29555" spans="1:10">
      <c r="A29555" t="s">
        <v>18</v>
      </c>
      <c r="B29555" t="s">
        <v>30</v>
      </c>
      <c r="C29555" s="103" t="str">
        <f>+Detalle_Casos[[#This Row],[Día]]&amp;"/"&amp;Detalle_Casos[[#This Row],[Mes]]&amp;"/"&amp;Detalle_Casos[[#This Row],[Año]]</f>
        <v>13/7/2020</v>
      </c>
      <c r="D29555" s="91">
        <v>13</v>
      </c>
      <c r="E29555" s="91">
        <v>7</v>
      </c>
      <c r="F29555" s="91">
        <v>2020</v>
      </c>
      <c r="G29555">
        <v>29557</v>
      </c>
      <c r="H29555" s="50">
        <v>1</v>
      </c>
      <c r="I29555" s="50"/>
      <c r="J29555" s="50" t="s">
        <v>60</v>
      </c>
    </row>
    <row r="29556" spans="1:10">
      <c r="A29556" t="s">
        <v>18</v>
      </c>
      <c r="B29556" t="s">
        <v>30</v>
      </c>
      <c r="C29556" s="103" t="str">
        <f>+Detalle_Casos[[#This Row],[Día]]&amp;"/"&amp;Detalle_Casos[[#This Row],[Mes]]&amp;"/"&amp;Detalle_Casos[[#This Row],[Año]]</f>
        <v>13/7/2020</v>
      </c>
      <c r="D29556" s="91">
        <v>13</v>
      </c>
      <c r="E29556" s="91">
        <v>7</v>
      </c>
      <c r="F29556" s="91">
        <v>2020</v>
      </c>
      <c r="G29556">
        <v>29558</v>
      </c>
      <c r="H29556" s="50">
        <v>1</v>
      </c>
      <c r="I29556" s="50"/>
      <c r="J29556" s="50" t="s">
        <v>60</v>
      </c>
    </row>
    <row r="29557" spans="1:10">
      <c r="A29557" t="s">
        <v>18</v>
      </c>
      <c r="B29557" t="s">
        <v>30</v>
      </c>
      <c r="C29557" s="103" t="str">
        <f>+Detalle_Casos[[#This Row],[Día]]&amp;"/"&amp;Detalle_Casos[[#This Row],[Mes]]&amp;"/"&amp;Detalle_Casos[[#This Row],[Año]]</f>
        <v>13/7/2020</v>
      </c>
      <c r="D29557" s="91">
        <v>13</v>
      </c>
      <c r="E29557" s="91">
        <v>7</v>
      </c>
      <c r="F29557" s="91">
        <v>2020</v>
      </c>
      <c r="G29557">
        <v>29559</v>
      </c>
      <c r="H29557" s="50">
        <v>1</v>
      </c>
      <c r="I29557" s="50"/>
      <c r="J29557" s="50" t="s">
        <v>60</v>
      </c>
    </row>
    <row r="29558" spans="1:10">
      <c r="A29558" t="s">
        <v>18</v>
      </c>
      <c r="B29558" t="s">
        <v>30</v>
      </c>
      <c r="C29558" s="103" t="str">
        <f>+Detalle_Casos[[#This Row],[Día]]&amp;"/"&amp;Detalle_Casos[[#This Row],[Mes]]&amp;"/"&amp;Detalle_Casos[[#This Row],[Año]]</f>
        <v>13/7/2020</v>
      </c>
      <c r="D29558" s="91">
        <v>13</v>
      </c>
      <c r="E29558" s="91">
        <v>7</v>
      </c>
      <c r="F29558" s="91">
        <v>2020</v>
      </c>
      <c r="G29558">
        <v>29560</v>
      </c>
      <c r="H29558" s="50">
        <v>1</v>
      </c>
      <c r="I29558" s="50"/>
      <c r="J29558" s="50" t="s">
        <v>60</v>
      </c>
    </row>
    <row r="29559" spans="1:10">
      <c r="A29559" t="s">
        <v>18</v>
      </c>
      <c r="B29559" t="s">
        <v>30</v>
      </c>
      <c r="C29559" s="103" t="str">
        <f>+Detalle_Casos[[#This Row],[Día]]&amp;"/"&amp;Detalle_Casos[[#This Row],[Mes]]&amp;"/"&amp;Detalle_Casos[[#This Row],[Año]]</f>
        <v>13/7/2020</v>
      </c>
      <c r="D29559" s="91">
        <v>13</v>
      </c>
      <c r="E29559" s="91">
        <v>7</v>
      </c>
      <c r="F29559" s="91">
        <v>2020</v>
      </c>
      <c r="G29559">
        <v>29561</v>
      </c>
      <c r="H29559" s="50">
        <v>1</v>
      </c>
      <c r="I29559" s="50"/>
      <c r="J29559" s="50" t="s">
        <v>60</v>
      </c>
    </row>
    <row r="29560" spans="1:10">
      <c r="A29560" t="s">
        <v>18</v>
      </c>
      <c r="B29560" t="s">
        <v>30</v>
      </c>
      <c r="C29560" s="103" t="str">
        <f>+Detalle_Casos[[#This Row],[Día]]&amp;"/"&amp;Detalle_Casos[[#This Row],[Mes]]&amp;"/"&amp;Detalle_Casos[[#This Row],[Año]]</f>
        <v>13/7/2020</v>
      </c>
      <c r="D29560" s="91">
        <v>13</v>
      </c>
      <c r="E29560" s="91">
        <v>7</v>
      </c>
      <c r="F29560" s="91">
        <v>2020</v>
      </c>
      <c r="G29560">
        <v>29562</v>
      </c>
      <c r="H29560" s="50">
        <v>1</v>
      </c>
      <c r="I29560" s="50"/>
      <c r="J29560" s="50" t="s">
        <v>60</v>
      </c>
    </row>
    <row r="29561" spans="1:10">
      <c r="A29561" t="s">
        <v>18</v>
      </c>
      <c r="B29561" t="s">
        <v>30</v>
      </c>
      <c r="C29561" s="103" t="str">
        <f>+Detalle_Casos[[#This Row],[Día]]&amp;"/"&amp;Detalle_Casos[[#This Row],[Mes]]&amp;"/"&amp;Detalle_Casos[[#This Row],[Año]]</f>
        <v>13/7/2020</v>
      </c>
      <c r="D29561" s="91">
        <v>13</v>
      </c>
      <c r="E29561" s="91">
        <v>7</v>
      </c>
      <c r="F29561" s="91">
        <v>2020</v>
      </c>
      <c r="G29561">
        <v>29563</v>
      </c>
      <c r="H29561" s="50">
        <v>1</v>
      </c>
      <c r="I29561" s="50"/>
      <c r="J29561" s="50" t="s">
        <v>60</v>
      </c>
    </row>
    <row r="29562" spans="1:10">
      <c r="A29562" t="s">
        <v>18</v>
      </c>
      <c r="B29562" t="s">
        <v>30</v>
      </c>
      <c r="C29562" s="103" t="str">
        <f>+Detalle_Casos[[#This Row],[Día]]&amp;"/"&amp;Detalle_Casos[[#This Row],[Mes]]&amp;"/"&amp;Detalle_Casos[[#This Row],[Año]]</f>
        <v>13/7/2020</v>
      </c>
      <c r="D29562" s="91">
        <v>13</v>
      </c>
      <c r="E29562" s="91">
        <v>7</v>
      </c>
      <c r="F29562" s="91">
        <v>2020</v>
      </c>
      <c r="G29562">
        <v>29564</v>
      </c>
      <c r="H29562" s="50">
        <v>1</v>
      </c>
      <c r="I29562" s="50"/>
      <c r="J29562" s="50" t="s">
        <v>60</v>
      </c>
    </row>
    <row r="29563" spans="1:10">
      <c r="A29563" t="s">
        <v>18</v>
      </c>
      <c r="B29563" t="s">
        <v>30</v>
      </c>
      <c r="C29563" s="103" t="str">
        <f>+Detalle_Casos[[#This Row],[Día]]&amp;"/"&amp;Detalle_Casos[[#This Row],[Mes]]&amp;"/"&amp;Detalle_Casos[[#This Row],[Año]]</f>
        <v>13/7/2020</v>
      </c>
      <c r="D29563" s="91">
        <v>13</v>
      </c>
      <c r="E29563" s="91">
        <v>7</v>
      </c>
      <c r="F29563" s="91">
        <v>2020</v>
      </c>
      <c r="G29563">
        <v>29565</v>
      </c>
      <c r="H29563" s="50">
        <v>1</v>
      </c>
      <c r="I29563" s="50"/>
      <c r="J29563" s="50" t="s">
        <v>60</v>
      </c>
    </row>
    <row r="29564" spans="1:10">
      <c r="A29564" t="s">
        <v>18</v>
      </c>
      <c r="B29564" t="s">
        <v>30</v>
      </c>
      <c r="C29564" s="103" t="str">
        <f>+Detalle_Casos[[#This Row],[Día]]&amp;"/"&amp;Detalle_Casos[[#This Row],[Mes]]&amp;"/"&amp;Detalle_Casos[[#This Row],[Año]]</f>
        <v>13/7/2020</v>
      </c>
      <c r="D29564" s="91">
        <v>13</v>
      </c>
      <c r="E29564" s="91">
        <v>7</v>
      </c>
      <c r="F29564" s="91">
        <v>2020</v>
      </c>
      <c r="G29564">
        <v>29566</v>
      </c>
      <c r="H29564" s="50">
        <v>1</v>
      </c>
      <c r="I29564" s="50"/>
      <c r="J29564" s="50" t="s">
        <v>60</v>
      </c>
    </row>
    <row r="29565" spans="1:10">
      <c r="A29565" t="s">
        <v>18</v>
      </c>
      <c r="B29565" t="s">
        <v>30</v>
      </c>
      <c r="C29565" s="103" t="str">
        <f>+Detalle_Casos[[#This Row],[Día]]&amp;"/"&amp;Detalle_Casos[[#This Row],[Mes]]&amp;"/"&amp;Detalle_Casos[[#This Row],[Año]]</f>
        <v>13/7/2020</v>
      </c>
      <c r="D29565" s="91">
        <v>13</v>
      </c>
      <c r="E29565" s="91">
        <v>7</v>
      </c>
      <c r="F29565" s="91">
        <v>2020</v>
      </c>
      <c r="G29565">
        <v>29567</v>
      </c>
      <c r="H29565" s="50">
        <v>1</v>
      </c>
      <c r="I29565" s="50"/>
      <c r="J29565" s="50" t="s">
        <v>60</v>
      </c>
    </row>
    <row r="29566" spans="1:10">
      <c r="A29566" t="s">
        <v>18</v>
      </c>
      <c r="B29566" t="s">
        <v>30</v>
      </c>
      <c r="C29566" s="103" t="str">
        <f>+Detalle_Casos[[#This Row],[Día]]&amp;"/"&amp;Detalle_Casos[[#This Row],[Mes]]&amp;"/"&amp;Detalle_Casos[[#This Row],[Año]]</f>
        <v>13/7/2020</v>
      </c>
      <c r="D29566" s="91">
        <v>13</v>
      </c>
      <c r="E29566" s="91">
        <v>7</v>
      </c>
      <c r="F29566" s="91">
        <v>2020</v>
      </c>
      <c r="G29566">
        <v>29568</v>
      </c>
      <c r="H29566" s="50">
        <v>1</v>
      </c>
      <c r="I29566" s="50"/>
      <c r="J29566" s="50" t="s">
        <v>60</v>
      </c>
    </row>
    <row r="29567" spans="1:10">
      <c r="A29567" t="s">
        <v>18</v>
      </c>
      <c r="B29567" t="s">
        <v>30</v>
      </c>
      <c r="C29567" s="103" t="str">
        <f>+Detalle_Casos[[#This Row],[Día]]&amp;"/"&amp;Detalle_Casos[[#This Row],[Mes]]&amp;"/"&amp;Detalle_Casos[[#This Row],[Año]]</f>
        <v>13/7/2020</v>
      </c>
      <c r="D29567" s="91">
        <v>13</v>
      </c>
      <c r="E29567" s="91">
        <v>7</v>
      </c>
      <c r="F29567" s="91">
        <v>2020</v>
      </c>
      <c r="G29567">
        <v>29569</v>
      </c>
      <c r="H29567" s="50">
        <v>1</v>
      </c>
      <c r="I29567" s="50"/>
      <c r="J29567" s="50" t="s">
        <v>60</v>
      </c>
    </row>
    <row r="29568" spans="1:10">
      <c r="A29568" t="s">
        <v>18</v>
      </c>
      <c r="B29568" t="s">
        <v>30</v>
      </c>
      <c r="C29568" s="103" t="str">
        <f>+Detalle_Casos[[#This Row],[Día]]&amp;"/"&amp;Detalle_Casos[[#This Row],[Mes]]&amp;"/"&amp;Detalle_Casos[[#This Row],[Año]]</f>
        <v>13/7/2020</v>
      </c>
      <c r="D29568" s="91">
        <v>13</v>
      </c>
      <c r="E29568" s="91">
        <v>7</v>
      </c>
      <c r="F29568" s="91">
        <v>2020</v>
      </c>
      <c r="G29568">
        <v>29570</v>
      </c>
      <c r="H29568" s="50">
        <v>1</v>
      </c>
      <c r="I29568" s="50"/>
      <c r="J29568" s="50" t="s">
        <v>60</v>
      </c>
    </row>
    <row r="29569" spans="1:10">
      <c r="A29569" t="s">
        <v>18</v>
      </c>
      <c r="B29569" t="s">
        <v>30</v>
      </c>
      <c r="C29569" s="103" t="str">
        <f>+Detalle_Casos[[#This Row],[Día]]&amp;"/"&amp;Detalle_Casos[[#This Row],[Mes]]&amp;"/"&amp;Detalle_Casos[[#This Row],[Año]]</f>
        <v>13/7/2020</v>
      </c>
      <c r="D29569" s="91">
        <v>13</v>
      </c>
      <c r="E29569" s="91">
        <v>7</v>
      </c>
      <c r="F29569" s="91">
        <v>2020</v>
      </c>
      <c r="G29569">
        <v>29571</v>
      </c>
      <c r="H29569" s="50">
        <v>1</v>
      </c>
      <c r="I29569" s="50"/>
      <c r="J29569" s="50" t="s">
        <v>60</v>
      </c>
    </row>
    <row r="29570" spans="1:10">
      <c r="A29570" t="s">
        <v>18</v>
      </c>
      <c r="B29570" t="s">
        <v>30</v>
      </c>
      <c r="C29570" s="103" t="str">
        <f>+Detalle_Casos[[#This Row],[Día]]&amp;"/"&amp;Detalle_Casos[[#This Row],[Mes]]&amp;"/"&amp;Detalle_Casos[[#This Row],[Año]]</f>
        <v>13/7/2020</v>
      </c>
      <c r="D29570" s="91">
        <v>13</v>
      </c>
      <c r="E29570" s="91">
        <v>7</v>
      </c>
      <c r="F29570" s="91">
        <v>2020</v>
      </c>
      <c r="G29570">
        <v>29572</v>
      </c>
      <c r="H29570" s="50">
        <v>1</v>
      </c>
      <c r="I29570" s="50"/>
      <c r="J29570" s="50" t="s">
        <v>60</v>
      </c>
    </row>
    <row r="29571" spans="1:10">
      <c r="A29571" t="s">
        <v>18</v>
      </c>
      <c r="B29571" t="s">
        <v>30</v>
      </c>
      <c r="C29571" s="103" t="str">
        <f>+Detalle_Casos[[#This Row],[Día]]&amp;"/"&amp;Detalle_Casos[[#This Row],[Mes]]&amp;"/"&amp;Detalle_Casos[[#This Row],[Año]]</f>
        <v>13/7/2020</v>
      </c>
      <c r="D29571" s="91">
        <v>13</v>
      </c>
      <c r="E29571" s="91">
        <v>7</v>
      </c>
      <c r="F29571" s="91">
        <v>2020</v>
      </c>
      <c r="G29571">
        <v>29573</v>
      </c>
      <c r="H29571" s="50">
        <v>1</v>
      </c>
      <c r="I29571" s="50"/>
      <c r="J29571" s="50" t="s">
        <v>60</v>
      </c>
    </row>
    <row r="29572" spans="1:10">
      <c r="A29572" t="s">
        <v>18</v>
      </c>
      <c r="B29572" t="s">
        <v>30</v>
      </c>
      <c r="C29572" s="103" t="str">
        <f>+Detalle_Casos[[#This Row],[Día]]&amp;"/"&amp;Detalle_Casos[[#This Row],[Mes]]&amp;"/"&amp;Detalle_Casos[[#This Row],[Año]]</f>
        <v>13/7/2020</v>
      </c>
      <c r="D29572" s="91">
        <v>13</v>
      </c>
      <c r="E29572" s="91">
        <v>7</v>
      </c>
      <c r="F29572" s="91">
        <v>2020</v>
      </c>
      <c r="G29572">
        <v>29574</v>
      </c>
      <c r="H29572" s="50">
        <v>1</v>
      </c>
      <c r="I29572" s="50"/>
      <c r="J29572" s="50" t="s">
        <v>60</v>
      </c>
    </row>
    <row r="29573" spans="1:10">
      <c r="A29573" t="s">
        <v>18</v>
      </c>
      <c r="B29573" t="s">
        <v>30</v>
      </c>
      <c r="C29573" s="103" t="str">
        <f>+Detalle_Casos[[#This Row],[Día]]&amp;"/"&amp;Detalle_Casos[[#This Row],[Mes]]&amp;"/"&amp;Detalle_Casos[[#This Row],[Año]]</f>
        <v>13/7/2020</v>
      </c>
      <c r="D29573" s="91">
        <v>13</v>
      </c>
      <c r="E29573" s="91">
        <v>7</v>
      </c>
      <c r="F29573" s="91">
        <v>2020</v>
      </c>
      <c r="G29573">
        <v>29575</v>
      </c>
      <c r="H29573" s="50">
        <v>1</v>
      </c>
      <c r="I29573" s="50"/>
      <c r="J29573" s="50" t="s">
        <v>60</v>
      </c>
    </row>
    <row r="29574" spans="1:10">
      <c r="A29574" t="s">
        <v>18</v>
      </c>
      <c r="B29574" t="s">
        <v>30</v>
      </c>
      <c r="C29574" s="103" t="str">
        <f>+Detalle_Casos[[#This Row],[Día]]&amp;"/"&amp;Detalle_Casos[[#This Row],[Mes]]&amp;"/"&amp;Detalle_Casos[[#This Row],[Año]]</f>
        <v>13/7/2020</v>
      </c>
      <c r="D29574" s="91">
        <v>13</v>
      </c>
      <c r="E29574" s="91">
        <v>7</v>
      </c>
      <c r="F29574" s="91">
        <v>2020</v>
      </c>
      <c r="G29574">
        <v>29576</v>
      </c>
      <c r="H29574" s="50">
        <v>1</v>
      </c>
      <c r="I29574" s="50"/>
      <c r="J29574" s="50" t="s">
        <v>60</v>
      </c>
    </row>
    <row r="29575" spans="1:10">
      <c r="A29575" t="s">
        <v>18</v>
      </c>
      <c r="B29575" t="s">
        <v>30</v>
      </c>
      <c r="C29575" s="103" t="str">
        <f>+Detalle_Casos[[#This Row],[Día]]&amp;"/"&amp;Detalle_Casos[[#This Row],[Mes]]&amp;"/"&amp;Detalle_Casos[[#This Row],[Año]]</f>
        <v>13/7/2020</v>
      </c>
      <c r="D29575" s="91">
        <v>13</v>
      </c>
      <c r="E29575" s="91">
        <v>7</v>
      </c>
      <c r="F29575" s="91">
        <v>2020</v>
      </c>
      <c r="G29575">
        <v>29577</v>
      </c>
      <c r="H29575" s="50">
        <v>1</v>
      </c>
      <c r="I29575" s="50"/>
      <c r="J29575" s="50" t="s">
        <v>60</v>
      </c>
    </row>
    <row r="29576" spans="1:10">
      <c r="A29576" t="s">
        <v>18</v>
      </c>
      <c r="B29576" t="s">
        <v>30</v>
      </c>
      <c r="C29576" s="103" t="str">
        <f>+Detalle_Casos[[#This Row],[Día]]&amp;"/"&amp;Detalle_Casos[[#This Row],[Mes]]&amp;"/"&amp;Detalle_Casos[[#This Row],[Año]]</f>
        <v>13/7/2020</v>
      </c>
      <c r="D29576" s="91">
        <v>13</v>
      </c>
      <c r="E29576" s="91">
        <v>7</v>
      </c>
      <c r="F29576" s="91">
        <v>2020</v>
      </c>
      <c r="G29576">
        <v>29578</v>
      </c>
      <c r="H29576" s="50">
        <v>1</v>
      </c>
      <c r="I29576" s="50"/>
      <c r="J29576" s="50" t="s">
        <v>60</v>
      </c>
    </row>
    <row r="29577" spans="1:10">
      <c r="A29577" t="s">
        <v>18</v>
      </c>
      <c r="B29577" t="s">
        <v>30</v>
      </c>
      <c r="C29577" s="103" t="str">
        <f>+Detalle_Casos[[#This Row],[Día]]&amp;"/"&amp;Detalle_Casos[[#This Row],[Mes]]&amp;"/"&amp;Detalle_Casos[[#This Row],[Año]]</f>
        <v>13/7/2020</v>
      </c>
      <c r="D29577" s="91">
        <v>13</v>
      </c>
      <c r="E29577" s="91">
        <v>7</v>
      </c>
      <c r="F29577" s="91">
        <v>2020</v>
      </c>
      <c r="G29577">
        <v>29579</v>
      </c>
      <c r="H29577" s="50">
        <v>1</v>
      </c>
      <c r="I29577" s="50"/>
      <c r="J29577" s="50" t="s">
        <v>60</v>
      </c>
    </row>
    <row r="29578" spans="1:10">
      <c r="A29578" t="s">
        <v>18</v>
      </c>
      <c r="B29578" t="s">
        <v>30</v>
      </c>
      <c r="C29578" s="103" t="str">
        <f>+Detalle_Casos[[#This Row],[Día]]&amp;"/"&amp;Detalle_Casos[[#This Row],[Mes]]&amp;"/"&amp;Detalle_Casos[[#This Row],[Año]]</f>
        <v>13/7/2020</v>
      </c>
      <c r="D29578" s="91">
        <v>13</v>
      </c>
      <c r="E29578" s="91">
        <v>7</v>
      </c>
      <c r="F29578" s="91">
        <v>2020</v>
      </c>
      <c r="G29578">
        <v>29580</v>
      </c>
      <c r="H29578" s="50">
        <v>1</v>
      </c>
      <c r="I29578" s="50"/>
      <c r="J29578" s="50" t="s">
        <v>60</v>
      </c>
    </row>
    <row r="29579" spans="1:10">
      <c r="A29579" t="s">
        <v>18</v>
      </c>
      <c r="B29579" t="s">
        <v>30</v>
      </c>
      <c r="C29579" s="103" t="str">
        <f>+Detalle_Casos[[#This Row],[Día]]&amp;"/"&amp;Detalle_Casos[[#This Row],[Mes]]&amp;"/"&amp;Detalle_Casos[[#This Row],[Año]]</f>
        <v>13/7/2020</v>
      </c>
      <c r="D29579" s="91">
        <v>13</v>
      </c>
      <c r="E29579" s="91">
        <v>7</v>
      </c>
      <c r="F29579" s="91">
        <v>2020</v>
      </c>
      <c r="G29579">
        <v>29581</v>
      </c>
      <c r="H29579" s="50">
        <v>1</v>
      </c>
      <c r="I29579" s="50"/>
      <c r="J29579" s="50" t="s">
        <v>60</v>
      </c>
    </row>
    <row r="29580" spans="1:10">
      <c r="A29580" t="s">
        <v>18</v>
      </c>
      <c r="B29580" t="s">
        <v>30</v>
      </c>
      <c r="C29580" s="103" t="str">
        <f>+Detalle_Casos[[#This Row],[Día]]&amp;"/"&amp;Detalle_Casos[[#This Row],[Mes]]&amp;"/"&amp;Detalle_Casos[[#This Row],[Año]]</f>
        <v>13/7/2020</v>
      </c>
      <c r="D29580" s="91">
        <v>13</v>
      </c>
      <c r="E29580" s="91">
        <v>7</v>
      </c>
      <c r="F29580" s="91">
        <v>2020</v>
      </c>
      <c r="G29580">
        <v>29582</v>
      </c>
      <c r="H29580" s="50">
        <v>1</v>
      </c>
      <c r="I29580" s="50"/>
      <c r="J29580" s="50" t="s">
        <v>60</v>
      </c>
    </row>
    <row r="29581" spans="1:10">
      <c r="A29581" t="s">
        <v>18</v>
      </c>
      <c r="B29581" t="s">
        <v>30</v>
      </c>
      <c r="C29581" s="103" t="str">
        <f>+Detalle_Casos[[#This Row],[Día]]&amp;"/"&amp;Detalle_Casos[[#This Row],[Mes]]&amp;"/"&amp;Detalle_Casos[[#This Row],[Año]]</f>
        <v>13/7/2020</v>
      </c>
      <c r="D29581" s="91">
        <v>13</v>
      </c>
      <c r="E29581" s="91">
        <v>7</v>
      </c>
      <c r="F29581" s="91">
        <v>2020</v>
      </c>
      <c r="G29581">
        <v>29583</v>
      </c>
      <c r="H29581" s="50">
        <v>1</v>
      </c>
      <c r="I29581" s="50"/>
      <c r="J29581" s="50" t="s">
        <v>60</v>
      </c>
    </row>
    <row r="29582" spans="1:10">
      <c r="A29582" t="s">
        <v>18</v>
      </c>
      <c r="B29582" t="s">
        <v>30</v>
      </c>
      <c r="C29582" s="103" t="str">
        <f>+Detalle_Casos[[#This Row],[Día]]&amp;"/"&amp;Detalle_Casos[[#This Row],[Mes]]&amp;"/"&amp;Detalle_Casos[[#This Row],[Año]]</f>
        <v>13/7/2020</v>
      </c>
      <c r="D29582" s="91">
        <v>13</v>
      </c>
      <c r="E29582" s="91">
        <v>7</v>
      </c>
      <c r="F29582" s="91">
        <v>2020</v>
      </c>
      <c r="G29582">
        <v>29584</v>
      </c>
      <c r="H29582" s="50">
        <v>1</v>
      </c>
      <c r="I29582" s="50"/>
      <c r="J29582" s="50" t="s">
        <v>60</v>
      </c>
    </row>
    <row r="29583" spans="1:10">
      <c r="A29583" t="s">
        <v>18</v>
      </c>
      <c r="B29583" t="s">
        <v>30</v>
      </c>
      <c r="C29583" s="103" t="str">
        <f>+Detalle_Casos[[#This Row],[Día]]&amp;"/"&amp;Detalle_Casos[[#This Row],[Mes]]&amp;"/"&amp;Detalle_Casos[[#This Row],[Año]]</f>
        <v>13/7/2020</v>
      </c>
      <c r="D29583" s="91">
        <v>13</v>
      </c>
      <c r="E29583" s="91">
        <v>7</v>
      </c>
      <c r="F29583" s="91">
        <v>2020</v>
      </c>
      <c r="G29583">
        <v>29585</v>
      </c>
      <c r="H29583" s="50"/>
      <c r="I29583" s="50">
        <v>1</v>
      </c>
      <c r="J29583" s="50" t="s">
        <v>67</v>
      </c>
    </row>
    <row r="29584" spans="1:10">
      <c r="A29584" t="s">
        <v>18</v>
      </c>
      <c r="B29584" t="s">
        <v>30</v>
      </c>
      <c r="C29584" s="103" t="str">
        <f>+Detalle_Casos[[#This Row],[Día]]&amp;"/"&amp;Detalle_Casos[[#This Row],[Mes]]&amp;"/"&amp;Detalle_Casos[[#This Row],[Año]]</f>
        <v>13/7/2020</v>
      </c>
      <c r="D29584" s="91">
        <v>13</v>
      </c>
      <c r="E29584" s="91">
        <v>7</v>
      </c>
      <c r="F29584" s="91">
        <v>2020</v>
      </c>
      <c r="G29584">
        <v>29586</v>
      </c>
      <c r="H29584" s="50"/>
      <c r="I29584" s="50">
        <v>1</v>
      </c>
      <c r="J29584" s="50" t="s">
        <v>67</v>
      </c>
    </row>
    <row r="29585" spans="1:10">
      <c r="A29585" t="s">
        <v>18</v>
      </c>
      <c r="B29585" t="s">
        <v>30</v>
      </c>
      <c r="C29585" s="103" t="str">
        <f>+Detalle_Casos[[#This Row],[Día]]&amp;"/"&amp;Detalle_Casos[[#This Row],[Mes]]&amp;"/"&amp;Detalle_Casos[[#This Row],[Año]]</f>
        <v>13/7/2020</v>
      </c>
      <c r="D29585" s="91">
        <v>13</v>
      </c>
      <c r="E29585" s="91">
        <v>7</v>
      </c>
      <c r="F29585" s="91">
        <v>2020</v>
      </c>
      <c r="G29585">
        <v>29587</v>
      </c>
      <c r="H29585" s="50"/>
      <c r="I29585" s="50">
        <v>1</v>
      </c>
      <c r="J29585" s="50" t="s">
        <v>67</v>
      </c>
    </row>
    <row r="29586" spans="1:10">
      <c r="A29586" t="s">
        <v>18</v>
      </c>
      <c r="B29586" t="s">
        <v>30</v>
      </c>
      <c r="C29586" s="103" t="str">
        <f>+Detalle_Casos[[#This Row],[Día]]&amp;"/"&amp;Detalle_Casos[[#This Row],[Mes]]&amp;"/"&amp;Detalle_Casos[[#This Row],[Año]]</f>
        <v>13/7/2020</v>
      </c>
      <c r="D29586" s="91">
        <v>13</v>
      </c>
      <c r="E29586" s="91">
        <v>7</v>
      </c>
      <c r="F29586" s="91">
        <v>2020</v>
      </c>
      <c r="G29586">
        <v>29588</v>
      </c>
      <c r="H29586" s="50"/>
      <c r="I29586" s="50">
        <v>1</v>
      </c>
      <c r="J29586" s="50" t="s">
        <v>67</v>
      </c>
    </row>
    <row r="29587" spans="1:10">
      <c r="A29587" t="s">
        <v>18</v>
      </c>
      <c r="B29587" t="s">
        <v>30</v>
      </c>
      <c r="C29587" s="103" t="str">
        <f>+Detalle_Casos[[#This Row],[Día]]&amp;"/"&amp;Detalle_Casos[[#This Row],[Mes]]&amp;"/"&amp;Detalle_Casos[[#This Row],[Año]]</f>
        <v>13/7/2020</v>
      </c>
      <c r="D29587" s="91">
        <v>13</v>
      </c>
      <c r="E29587" s="91">
        <v>7</v>
      </c>
      <c r="F29587" s="91">
        <v>2020</v>
      </c>
      <c r="G29587">
        <v>29589</v>
      </c>
      <c r="H29587" s="50"/>
      <c r="I29587" s="50">
        <v>1</v>
      </c>
      <c r="J29587" s="50" t="s">
        <v>67</v>
      </c>
    </row>
    <row r="29588" spans="1:10">
      <c r="A29588" t="s">
        <v>19</v>
      </c>
      <c r="B29588" t="s">
        <v>43</v>
      </c>
      <c r="C29588" s="103" t="str">
        <f>+Detalle_Casos[[#This Row],[Día]]&amp;"/"&amp;Detalle_Casos[[#This Row],[Mes]]&amp;"/"&amp;Detalle_Casos[[#This Row],[Año]]</f>
        <v>13/7/2020</v>
      </c>
      <c r="D29588" s="91">
        <v>13</v>
      </c>
      <c r="E29588" s="91">
        <v>7</v>
      </c>
      <c r="F29588" s="91">
        <v>2020</v>
      </c>
      <c r="G29588">
        <v>29590</v>
      </c>
      <c r="H29588" s="50"/>
      <c r="I29588" s="50">
        <v>1</v>
      </c>
      <c r="J29588" s="50" t="s">
        <v>67</v>
      </c>
    </row>
    <row r="29589" spans="1:10">
      <c r="A29589" t="s">
        <v>20</v>
      </c>
      <c r="B29589" t="s">
        <v>43</v>
      </c>
      <c r="C29589" s="103" t="str">
        <f>+Detalle_Casos[[#This Row],[Día]]&amp;"/"&amp;Detalle_Casos[[#This Row],[Mes]]&amp;"/"&amp;Detalle_Casos[[#This Row],[Año]]</f>
        <v>13/7/2020</v>
      </c>
      <c r="D29589" s="91">
        <v>13</v>
      </c>
      <c r="E29589" s="91">
        <v>7</v>
      </c>
      <c r="F29589" s="91">
        <v>2020</v>
      </c>
      <c r="G29589">
        <v>29591</v>
      </c>
      <c r="H29589" s="50"/>
      <c r="I29589" s="50">
        <v>1</v>
      </c>
      <c r="J29589" s="50" t="s">
        <v>67</v>
      </c>
    </row>
    <row r="29590" spans="1:10">
      <c r="A29590" t="s">
        <v>20</v>
      </c>
      <c r="B29590" t="s">
        <v>33</v>
      </c>
      <c r="C29590" s="103" t="str">
        <f>+Detalle_Casos[[#This Row],[Día]]&amp;"/"&amp;Detalle_Casos[[#This Row],[Mes]]&amp;"/"&amp;Detalle_Casos[[#This Row],[Año]]</f>
        <v>13/7/2020</v>
      </c>
      <c r="D29590" s="91">
        <v>13</v>
      </c>
      <c r="E29590" s="91">
        <v>7</v>
      </c>
      <c r="F29590" s="91">
        <v>2020</v>
      </c>
      <c r="G29590">
        <v>29592</v>
      </c>
      <c r="H29590" s="50"/>
      <c r="I29590" s="50">
        <v>1</v>
      </c>
      <c r="J29590" s="50" t="s">
        <v>67</v>
      </c>
    </row>
    <row r="29591" spans="1:10">
      <c r="A29591" t="s">
        <v>20</v>
      </c>
      <c r="B29591" t="s">
        <v>33</v>
      </c>
      <c r="C29591" s="103" t="str">
        <f>+Detalle_Casos[[#This Row],[Día]]&amp;"/"&amp;Detalle_Casos[[#This Row],[Mes]]&amp;"/"&amp;Detalle_Casos[[#This Row],[Año]]</f>
        <v>13/7/2020</v>
      </c>
      <c r="D29591" s="91">
        <v>13</v>
      </c>
      <c r="E29591" s="91">
        <v>7</v>
      </c>
      <c r="F29591" s="91">
        <v>2020</v>
      </c>
      <c r="G29591">
        <v>29593</v>
      </c>
      <c r="H29591" s="50"/>
      <c r="I29591" s="50">
        <v>1</v>
      </c>
      <c r="J29591" s="50" t="s">
        <v>67</v>
      </c>
    </row>
    <row r="29592" spans="1:10">
      <c r="A29592" t="s">
        <v>19</v>
      </c>
      <c r="B29592" t="s">
        <v>33</v>
      </c>
      <c r="C29592" s="103" t="str">
        <f>+Detalle_Casos[[#This Row],[Día]]&amp;"/"&amp;Detalle_Casos[[#This Row],[Mes]]&amp;"/"&amp;Detalle_Casos[[#This Row],[Año]]</f>
        <v>13/7/2020</v>
      </c>
      <c r="D29592" s="91">
        <v>13</v>
      </c>
      <c r="E29592" s="91">
        <v>7</v>
      </c>
      <c r="F29592" s="91">
        <v>2020</v>
      </c>
      <c r="G29592">
        <v>29594</v>
      </c>
      <c r="H29592" s="50"/>
      <c r="I29592" s="50">
        <v>1</v>
      </c>
      <c r="J29592" s="50" t="s">
        <v>67</v>
      </c>
    </row>
    <row r="29593" spans="1:10">
      <c r="A29593" t="s">
        <v>20</v>
      </c>
      <c r="B29593" t="s">
        <v>33</v>
      </c>
      <c r="C29593" s="103" t="str">
        <f>+Detalle_Casos[[#This Row],[Día]]&amp;"/"&amp;Detalle_Casos[[#This Row],[Mes]]&amp;"/"&amp;Detalle_Casos[[#This Row],[Año]]</f>
        <v>13/7/2020</v>
      </c>
      <c r="D29593" s="91">
        <v>13</v>
      </c>
      <c r="E29593" s="91">
        <v>7</v>
      </c>
      <c r="F29593" s="91">
        <v>2020</v>
      </c>
      <c r="G29593">
        <v>29595</v>
      </c>
      <c r="H29593" s="50"/>
      <c r="I29593" s="50">
        <v>1</v>
      </c>
      <c r="J29593" s="50" t="s">
        <v>67</v>
      </c>
    </row>
    <row r="29594" spans="1:10">
      <c r="A29594" t="s">
        <v>20</v>
      </c>
      <c r="B29594" t="s">
        <v>33</v>
      </c>
      <c r="C29594" s="103" t="str">
        <f>+Detalle_Casos[[#This Row],[Día]]&amp;"/"&amp;Detalle_Casos[[#This Row],[Mes]]&amp;"/"&amp;Detalle_Casos[[#This Row],[Año]]</f>
        <v>13/7/2020</v>
      </c>
      <c r="D29594" s="91">
        <v>13</v>
      </c>
      <c r="E29594" s="91">
        <v>7</v>
      </c>
      <c r="F29594" s="91">
        <v>2020</v>
      </c>
      <c r="G29594">
        <v>29596</v>
      </c>
      <c r="H29594" s="50"/>
      <c r="I29594" s="50">
        <v>1</v>
      </c>
      <c r="J29594" s="50" t="s">
        <v>67</v>
      </c>
    </row>
    <row r="29595" spans="1:10">
      <c r="A29595" t="s">
        <v>20</v>
      </c>
      <c r="B29595" t="s">
        <v>33</v>
      </c>
      <c r="C29595" s="103" t="str">
        <f>+Detalle_Casos[[#This Row],[Día]]&amp;"/"&amp;Detalle_Casos[[#This Row],[Mes]]&amp;"/"&amp;Detalle_Casos[[#This Row],[Año]]</f>
        <v>13/7/2020</v>
      </c>
      <c r="D29595" s="91">
        <v>13</v>
      </c>
      <c r="E29595" s="91">
        <v>7</v>
      </c>
      <c r="F29595" s="91">
        <v>2020</v>
      </c>
      <c r="G29595">
        <v>29597</v>
      </c>
      <c r="H29595" s="50"/>
      <c r="I29595" s="50">
        <v>1</v>
      </c>
      <c r="J29595" s="50" t="s">
        <v>67</v>
      </c>
    </row>
    <row r="29596" spans="1:10">
      <c r="A29596" t="s">
        <v>20</v>
      </c>
      <c r="B29596" t="s">
        <v>33</v>
      </c>
      <c r="C29596" s="103" t="str">
        <f>+Detalle_Casos[[#This Row],[Día]]&amp;"/"&amp;Detalle_Casos[[#This Row],[Mes]]&amp;"/"&amp;Detalle_Casos[[#This Row],[Año]]</f>
        <v>13/7/2020</v>
      </c>
      <c r="D29596" s="91">
        <v>13</v>
      </c>
      <c r="E29596" s="91">
        <v>7</v>
      </c>
      <c r="F29596" s="91">
        <v>2020</v>
      </c>
      <c r="G29596">
        <v>29598</v>
      </c>
      <c r="H29596" s="50"/>
      <c r="I29596" s="50">
        <v>1</v>
      </c>
      <c r="J29596" s="50" t="s">
        <v>67</v>
      </c>
    </row>
    <row r="29597" spans="1:10">
      <c r="A29597" t="s">
        <v>19</v>
      </c>
      <c r="B29597" t="s">
        <v>33</v>
      </c>
      <c r="C29597" s="103" t="str">
        <f>+Detalle_Casos[[#This Row],[Día]]&amp;"/"&amp;Detalle_Casos[[#This Row],[Mes]]&amp;"/"&amp;Detalle_Casos[[#This Row],[Año]]</f>
        <v>13/7/2020</v>
      </c>
      <c r="D29597" s="91">
        <v>13</v>
      </c>
      <c r="E29597" s="91">
        <v>7</v>
      </c>
      <c r="F29597" s="91">
        <v>2020</v>
      </c>
      <c r="G29597">
        <v>29599</v>
      </c>
      <c r="H29597" s="50"/>
      <c r="I29597" s="50">
        <v>1</v>
      </c>
      <c r="J29597" s="50" t="s">
        <v>67</v>
      </c>
    </row>
    <row r="29598" spans="1:10">
      <c r="A29598" t="s">
        <v>20</v>
      </c>
      <c r="B29598" t="s">
        <v>33</v>
      </c>
      <c r="C29598" s="103" t="str">
        <f>+Detalle_Casos[[#This Row],[Día]]&amp;"/"&amp;Detalle_Casos[[#This Row],[Mes]]&amp;"/"&amp;Detalle_Casos[[#This Row],[Año]]</f>
        <v>13/7/2020</v>
      </c>
      <c r="D29598" s="91">
        <v>13</v>
      </c>
      <c r="E29598" s="91">
        <v>7</v>
      </c>
      <c r="F29598" s="91">
        <v>2020</v>
      </c>
      <c r="G29598">
        <v>29600</v>
      </c>
      <c r="H29598" s="50"/>
      <c r="I29598" s="50">
        <v>1</v>
      </c>
      <c r="J29598" s="50" t="s">
        <v>67</v>
      </c>
    </row>
    <row r="29599" spans="1:10">
      <c r="A29599" t="s">
        <v>20</v>
      </c>
      <c r="B29599" t="s">
        <v>33</v>
      </c>
      <c r="C29599" s="103" t="str">
        <f>+Detalle_Casos[[#This Row],[Día]]&amp;"/"&amp;Detalle_Casos[[#This Row],[Mes]]&amp;"/"&amp;Detalle_Casos[[#This Row],[Año]]</f>
        <v>13/7/2020</v>
      </c>
      <c r="D29599" s="91">
        <v>13</v>
      </c>
      <c r="E29599" s="91">
        <v>7</v>
      </c>
      <c r="F29599" s="91">
        <v>2020</v>
      </c>
      <c r="G29599">
        <v>29601</v>
      </c>
      <c r="H29599" s="50"/>
      <c r="I29599" s="50">
        <v>1</v>
      </c>
      <c r="J29599" s="50" t="s">
        <v>67</v>
      </c>
    </row>
    <row r="29600" spans="1:10">
      <c r="A29600" t="s">
        <v>20</v>
      </c>
      <c r="B29600" t="s">
        <v>33</v>
      </c>
      <c r="C29600" s="103" t="str">
        <f>+Detalle_Casos[[#This Row],[Día]]&amp;"/"&amp;Detalle_Casos[[#This Row],[Mes]]&amp;"/"&amp;Detalle_Casos[[#This Row],[Año]]</f>
        <v>13/7/2020</v>
      </c>
      <c r="D29600" s="91">
        <v>13</v>
      </c>
      <c r="E29600" s="91">
        <v>7</v>
      </c>
      <c r="F29600" s="91">
        <v>2020</v>
      </c>
      <c r="G29600">
        <v>29602</v>
      </c>
      <c r="H29600" s="50"/>
      <c r="I29600" s="50">
        <v>1</v>
      </c>
      <c r="J29600" s="50" t="s">
        <v>67</v>
      </c>
    </row>
    <row r="29601" spans="1:10">
      <c r="A29601" t="s">
        <v>20</v>
      </c>
      <c r="B29601" t="s">
        <v>33</v>
      </c>
      <c r="C29601" s="103" t="str">
        <f>+Detalle_Casos[[#This Row],[Día]]&amp;"/"&amp;Detalle_Casos[[#This Row],[Mes]]&amp;"/"&amp;Detalle_Casos[[#This Row],[Año]]</f>
        <v>13/7/2020</v>
      </c>
      <c r="D29601" s="91">
        <v>13</v>
      </c>
      <c r="E29601" s="91">
        <v>7</v>
      </c>
      <c r="F29601" s="91">
        <v>2020</v>
      </c>
      <c r="G29601">
        <v>29603</v>
      </c>
      <c r="H29601" s="50"/>
      <c r="I29601" s="50">
        <v>1</v>
      </c>
      <c r="J29601" s="50" t="s">
        <v>67</v>
      </c>
    </row>
    <row r="29602" spans="1:10">
      <c r="A29602" t="s">
        <v>19</v>
      </c>
      <c r="B29602" t="s">
        <v>33</v>
      </c>
      <c r="C29602" s="103" t="str">
        <f>+Detalle_Casos[[#This Row],[Día]]&amp;"/"&amp;Detalle_Casos[[#This Row],[Mes]]&amp;"/"&amp;Detalle_Casos[[#This Row],[Año]]</f>
        <v>13/7/2020</v>
      </c>
      <c r="D29602" s="91">
        <v>13</v>
      </c>
      <c r="E29602" s="91">
        <v>7</v>
      </c>
      <c r="F29602" s="91">
        <v>2020</v>
      </c>
      <c r="G29602">
        <v>29604</v>
      </c>
      <c r="H29602" s="50"/>
      <c r="I29602" s="50">
        <v>1</v>
      </c>
      <c r="J29602" s="50" t="s">
        <v>67</v>
      </c>
    </row>
    <row r="29603" spans="1:10">
      <c r="A29603" t="s">
        <v>20</v>
      </c>
      <c r="B29603" t="s">
        <v>33</v>
      </c>
      <c r="C29603" s="103" t="str">
        <f>+Detalle_Casos[[#This Row],[Día]]&amp;"/"&amp;Detalle_Casos[[#This Row],[Mes]]&amp;"/"&amp;Detalle_Casos[[#This Row],[Año]]</f>
        <v>13/7/2020</v>
      </c>
      <c r="D29603" s="91">
        <v>13</v>
      </c>
      <c r="E29603" s="91">
        <v>7</v>
      </c>
      <c r="F29603" s="91">
        <v>2020</v>
      </c>
      <c r="G29603">
        <v>29605</v>
      </c>
      <c r="H29603" s="50"/>
      <c r="I29603" s="50">
        <v>1</v>
      </c>
      <c r="J29603" s="50" t="s">
        <v>67</v>
      </c>
    </row>
    <row r="29604" spans="1:10">
      <c r="A29604" t="s">
        <v>20</v>
      </c>
      <c r="B29604" t="s">
        <v>33</v>
      </c>
      <c r="C29604" s="103" t="str">
        <f>+Detalle_Casos[[#This Row],[Día]]&amp;"/"&amp;Detalle_Casos[[#This Row],[Mes]]&amp;"/"&amp;Detalle_Casos[[#This Row],[Año]]</f>
        <v>13/7/2020</v>
      </c>
      <c r="D29604" s="91">
        <v>13</v>
      </c>
      <c r="E29604" s="91">
        <v>7</v>
      </c>
      <c r="F29604" s="91">
        <v>2020</v>
      </c>
      <c r="G29604">
        <v>29606</v>
      </c>
      <c r="H29604" s="50"/>
      <c r="I29604" s="50">
        <v>1</v>
      </c>
      <c r="J29604" s="50" t="s">
        <v>67</v>
      </c>
    </row>
    <row r="29605" spans="1:10">
      <c r="A29605" t="s">
        <v>20</v>
      </c>
      <c r="B29605" t="s">
        <v>50</v>
      </c>
      <c r="C29605" s="103" t="str">
        <f>+Detalle_Casos[[#This Row],[Día]]&amp;"/"&amp;Detalle_Casos[[#This Row],[Mes]]&amp;"/"&amp;Detalle_Casos[[#This Row],[Año]]</f>
        <v>13/7/2020</v>
      </c>
      <c r="D29605" s="91">
        <v>13</v>
      </c>
      <c r="E29605" s="91">
        <v>7</v>
      </c>
      <c r="F29605" s="91">
        <v>2020</v>
      </c>
      <c r="G29605">
        <v>29607</v>
      </c>
      <c r="H29605" s="50"/>
      <c r="I29605" s="50">
        <v>1</v>
      </c>
      <c r="J29605" s="50" t="s">
        <v>67</v>
      </c>
    </row>
    <row r="29606" spans="1:10">
      <c r="A29606" t="s">
        <v>21</v>
      </c>
      <c r="B29606" t="s">
        <v>44</v>
      </c>
      <c r="C29606" s="103" t="str">
        <f>+Detalle_Casos[[#This Row],[Día]]&amp;"/"&amp;Detalle_Casos[[#This Row],[Mes]]&amp;"/"&amp;Detalle_Casos[[#This Row],[Año]]</f>
        <v>13/7/2020</v>
      </c>
      <c r="D29606" s="91">
        <v>13</v>
      </c>
      <c r="E29606" s="91">
        <v>7</v>
      </c>
      <c r="F29606" s="91">
        <v>2020</v>
      </c>
      <c r="G29606">
        <v>29608</v>
      </c>
      <c r="H29606" s="50"/>
      <c r="I29606" s="50">
        <v>1</v>
      </c>
      <c r="J29606" s="50" t="s">
        <v>67</v>
      </c>
    </row>
    <row r="29607" spans="1:10">
      <c r="A29607" t="s">
        <v>21</v>
      </c>
      <c r="B29607" t="s">
        <v>44</v>
      </c>
      <c r="C29607" s="103" t="str">
        <f>+Detalle_Casos[[#This Row],[Día]]&amp;"/"&amp;Detalle_Casos[[#This Row],[Mes]]&amp;"/"&amp;Detalle_Casos[[#This Row],[Año]]</f>
        <v>13/7/2020</v>
      </c>
      <c r="D29607" s="91">
        <v>13</v>
      </c>
      <c r="E29607" s="91">
        <v>7</v>
      </c>
      <c r="F29607" s="91">
        <v>2020</v>
      </c>
      <c r="G29607">
        <v>29609</v>
      </c>
      <c r="H29607" s="50"/>
      <c r="I29607" s="50">
        <v>1</v>
      </c>
      <c r="J29607" s="50" t="s">
        <v>67</v>
      </c>
    </row>
    <row r="29608" spans="1:10">
      <c r="A29608" t="s">
        <v>21</v>
      </c>
      <c r="B29608" t="s">
        <v>44</v>
      </c>
      <c r="C29608" s="103" t="str">
        <f>+Detalle_Casos[[#This Row],[Día]]&amp;"/"&amp;Detalle_Casos[[#This Row],[Mes]]&amp;"/"&amp;Detalle_Casos[[#This Row],[Año]]</f>
        <v>13/7/2020</v>
      </c>
      <c r="D29608" s="91">
        <v>13</v>
      </c>
      <c r="E29608" s="91">
        <v>7</v>
      </c>
      <c r="F29608" s="91">
        <v>2020</v>
      </c>
      <c r="G29608">
        <v>29610</v>
      </c>
      <c r="H29608" s="50"/>
      <c r="I29608" s="50">
        <v>1</v>
      </c>
      <c r="J29608" s="50" t="s">
        <v>67</v>
      </c>
    </row>
    <row r="29609" spans="1:10">
      <c r="A29609" t="s">
        <v>22</v>
      </c>
      <c r="B29609" t="s">
        <v>51</v>
      </c>
      <c r="C29609" s="103" t="str">
        <f>+Detalle_Casos[[#This Row],[Día]]&amp;"/"&amp;Detalle_Casos[[#This Row],[Mes]]&amp;"/"&amp;Detalle_Casos[[#This Row],[Año]]</f>
        <v>13/7/2020</v>
      </c>
      <c r="D29609" s="91">
        <v>13</v>
      </c>
      <c r="E29609" s="91">
        <v>7</v>
      </c>
      <c r="F29609" s="91">
        <v>2020</v>
      </c>
      <c r="G29609">
        <v>29611</v>
      </c>
      <c r="H29609" s="50"/>
      <c r="I29609" s="50">
        <v>1</v>
      </c>
      <c r="J29609" s="50" t="s">
        <v>67</v>
      </c>
    </row>
    <row r="29610" spans="1:10">
      <c r="A29610" t="s">
        <v>22</v>
      </c>
      <c r="B29610" t="s">
        <v>51</v>
      </c>
      <c r="C29610" s="103" t="str">
        <f>+Detalle_Casos[[#This Row],[Día]]&amp;"/"&amp;Detalle_Casos[[#This Row],[Mes]]&amp;"/"&amp;Detalle_Casos[[#This Row],[Año]]</f>
        <v>13/7/2020</v>
      </c>
      <c r="D29610" s="91">
        <v>13</v>
      </c>
      <c r="E29610" s="91">
        <v>7</v>
      </c>
      <c r="F29610" s="91">
        <v>2020</v>
      </c>
      <c r="G29610">
        <v>29612</v>
      </c>
      <c r="H29610" s="50"/>
      <c r="I29610" s="50">
        <v>1</v>
      </c>
      <c r="J29610" s="50" t="s">
        <v>67</v>
      </c>
    </row>
    <row r="29611" spans="1:10">
      <c r="A29611" t="s">
        <v>22</v>
      </c>
      <c r="B29611" t="s">
        <v>51</v>
      </c>
      <c r="C29611" s="103" t="str">
        <f>+Detalle_Casos[[#This Row],[Día]]&amp;"/"&amp;Detalle_Casos[[#This Row],[Mes]]&amp;"/"&amp;Detalle_Casos[[#This Row],[Año]]</f>
        <v>13/7/2020</v>
      </c>
      <c r="D29611" s="91">
        <v>13</v>
      </c>
      <c r="E29611" s="91">
        <v>7</v>
      </c>
      <c r="F29611" s="91">
        <v>2020</v>
      </c>
      <c r="G29611">
        <v>29613</v>
      </c>
      <c r="H29611" s="50"/>
      <c r="I29611" s="50">
        <v>1</v>
      </c>
      <c r="J29611" s="50" t="s">
        <v>67</v>
      </c>
    </row>
    <row r="29612" spans="1:10">
      <c r="A29612" t="s">
        <v>22</v>
      </c>
      <c r="B29612" t="s">
        <v>51</v>
      </c>
      <c r="C29612" s="103" t="str">
        <f>+Detalle_Casos[[#This Row],[Día]]&amp;"/"&amp;Detalle_Casos[[#This Row],[Mes]]&amp;"/"&amp;Detalle_Casos[[#This Row],[Año]]</f>
        <v>13/7/2020</v>
      </c>
      <c r="D29612" s="91">
        <v>13</v>
      </c>
      <c r="E29612" s="91">
        <v>7</v>
      </c>
      <c r="F29612" s="91">
        <v>2020</v>
      </c>
      <c r="G29612">
        <v>29614</v>
      </c>
      <c r="H29612" s="50"/>
      <c r="I29612" s="50">
        <v>1</v>
      </c>
      <c r="J29612" s="50" t="s">
        <v>67</v>
      </c>
    </row>
    <row r="29613" spans="1:10">
      <c r="A29613" t="s">
        <v>22</v>
      </c>
      <c r="B29613" t="s">
        <v>51</v>
      </c>
      <c r="C29613" s="103" t="str">
        <f>+Detalle_Casos[[#This Row],[Día]]&amp;"/"&amp;Detalle_Casos[[#This Row],[Mes]]&amp;"/"&amp;Detalle_Casos[[#This Row],[Año]]</f>
        <v>13/7/2020</v>
      </c>
      <c r="D29613" s="91">
        <v>13</v>
      </c>
      <c r="E29613" s="91">
        <v>7</v>
      </c>
      <c r="F29613" s="91">
        <v>2020</v>
      </c>
      <c r="G29613">
        <v>29615</v>
      </c>
      <c r="H29613" s="50"/>
      <c r="I29613" s="50">
        <v>1</v>
      </c>
      <c r="J29613" s="50" t="s">
        <v>67</v>
      </c>
    </row>
    <row r="29614" spans="1:10">
      <c r="A29614" t="s">
        <v>22</v>
      </c>
      <c r="B29614" t="s">
        <v>51</v>
      </c>
      <c r="C29614" s="103" t="str">
        <f>+Detalle_Casos[[#This Row],[Día]]&amp;"/"&amp;Detalle_Casos[[#This Row],[Mes]]&amp;"/"&amp;Detalle_Casos[[#This Row],[Año]]</f>
        <v>13/7/2020</v>
      </c>
      <c r="D29614" s="91">
        <v>13</v>
      </c>
      <c r="E29614" s="91">
        <v>7</v>
      </c>
      <c r="F29614" s="91">
        <v>2020</v>
      </c>
      <c r="G29614">
        <v>29616</v>
      </c>
      <c r="H29614" s="50"/>
      <c r="I29614" s="50">
        <v>1</v>
      </c>
      <c r="J29614" s="50" t="s">
        <v>67</v>
      </c>
    </row>
    <row r="29615" spans="1:10">
      <c r="A29615" t="s">
        <v>22</v>
      </c>
      <c r="B29615" t="s">
        <v>51</v>
      </c>
      <c r="C29615" s="103" t="str">
        <f>+Detalle_Casos[[#This Row],[Día]]&amp;"/"&amp;Detalle_Casos[[#This Row],[Mes]]&amp;"/"&amp;Detalle_Casos[[#This Row],[Año]]</f>
        <v>13/7/2020</v>
      </c>
      <c r="D29615" s="91">
        <v>13</v>
      </c>
      <c r="E29615" s="91">
        <v>7</v>
      </c>
      <c r="F29615" s="91">
        <v>2020</v>
      </c>
      <c r="G29615">
        <v>29617</v>
      </c>
      <c r="H29615" s="50"/>
      <c r="I29615" s="50">
        <v>1</v>
      </c>
      <c r="J29615" s="50" t="s">
        <v>67</v>
      </c>
    </row>
    <row r="29616" spans="1:10">
      <c r="A29616" t="s">
        <v>19</v>
      </c>
      <c r="B29616" t="s">
        <v>35</v>
      </c>
      <c r="C29616" s="103" t="str">
        <f>+Detalle_Casos[[#This Row],[Día]]&amp;"/"&amp;Detalle_Casos[[#This Row],[Mes]]&amp;"/"&amp;Detalle_Casos[[#This Row],[Año]]</f>
        <v>13/7/2020</v>
      </c>
      <c r="D29616" s="91">
        <v>13</v>
      </c>
      <c r="E29616" s="91">
        <v>7</v>
      </c>
      <c r="F29616" s="91">
        <v>2020</v>
      </c>
      <c r="G29616">
        <v>29618</v>
      </c>
      <c r="H29616" s="50"/>
      <c r="I29616" s="50">
        <v>1</v>
      </c>
      <c r="J29616" s="50" t="s">
        <v>67</v>
      </c>
    </row>
    <row r="29617" spans="1:10">
      <c r="A29617" t="s">
        <v>19</v>
      </c>
      <c r="B29617" t="s">
        <v>35</v>
      </c>
      <c r="C29617" s="103" t="str">
        <f>+Detalle_Casos[[#This Row],[Día]]&amp;"/"&amp;Detalle_Casos[[#This Row],[Mes]]&amp;"/"&amp;Detalle_Casos[[#This Row],[Año]]</f>
        <v>13/7/2020</v>
      </c>
      <c r="D29617" s="91">
        <v>13</v>
      </c>
      <c r="E29617" s="91">
        <v>7</v>
      </c>
      <c r="F29617" s="91">
        <v>2020</v>
      </c>
      <c r="G29617">
        <v>29619</v>
      </c>
      <c r="H29617" s="50"/>
      <c r="I29617" s="50">
        <v>1</v>
      </c>
      <c r="J29617" s="50" t="s">
        <v>67</v>
      </c>
    </row>
    <row r="29618" spans="1:10">
      <c r="A29618" t="s">
        <v>19</v>
      </c>
      <c r="B29618" t="s">
        <v>35</v>
      </c>
      <c r="C29618" s="103" t="str">
        <f>+Detalle_Casos[[#This Row],[Día]]&amp;"/"&amp;Detalle_Casos[[#This Row],[Mes]]&amp;"/"&amp;Detalle_Casos[[#This Row],[Año]]</f>
        <v>13/7/2020</v>
      </c>
      <c r="D29618" s="91">
        <v>13</v>
      </c>
      <c r="E29618" s="91">
        <v>7</v>
      </c>
      <c r="F29618" s="91">
        <v>2020</v>
      </c>
      <c r="G29618">
        <v>29620</v>
      </c>
      <c r="H29618" s="50"/>
      <c r="I29618" s="50">
        <v>1</v>
      </c>
      <c r="J29618" s="50" t="s">
        <v>67</v>
      </c>
    </row>
    <row r="29619" spans="1:10">
      <c r="A29619" t="s">
        <v>19</v>
      </c>
      <c r="B29619" t="s">
        <v>35</v>
      </c>
      <c r="C29619" s="103" t="str">
        <f>+Detalle_Casos[[#This Row],[Día]]&amp;"/"&amp;Detalle_Casos[[#This Row],[Mes]]&amp;"/"&amp;Detalle_Casos[[#This Row],[Año]]</f>
        <v>13/7/2020</v>
      </c>
      <c r="D29619" s="91">
        <v>13</v>
      </c>
      <c r="E29619" s="91">
        <v>7</v>
      </c>
      <c r="F29619" s="91">
        <v>2020</v>
      </c>
      <c r="G29619">
        <v>29621</v>
      </c>
      <c r="H29619" s="50"/>
      <c r="I29619" s="50">
        <v>1</v>
      </c>
      <c r="J29619" s="50" t="s">
        <v>67</v>
      </c>
    </row>
    <row r="29620" spans="1:10">
      <c r="A29620" t="s">
        <v>19</v>
      </c>
      <c r="B29620" t="s">
        <v>35</v>
      </c>
      <c r="C29620" s="103" t="str">
        <f>+Detalle_Casos[[#This Row],[Día]]&amp;"/"&amp;Detalle_Casos[[#This Row],[Mes]]&amp;"/"&amp;Detalle_Casos[[#This Row],[Año]]</f>
        <v>13/7/2020</v>
      </c>
      <c r="D29620" s="91">
        <v>13</v>
      </c>
      <c r="E29620" s="91">
        <v>7</v>
      </c>
      <c r="F29620" s="91">
        <v>2020</v>
      </c>
      <c r="G29620">
        <v>29622</v>
      </c>
      <c r="H29620" s="50"/>
      <c r="I29620" s="50">
        <v>1</v>
      </c>
      <c r="J29620" s="50" t="s">
        <v>67</v>
      </c>
    </row>
    <row r="29621" spans="1:10">
      <c r="A29621" t="s">
        <v>19</v>
      </c>
      <c r="B29621" t="s">
        <v>35</v>
      </c>
      <c r="C29621" s="103" t="str">
        <f>+Detalle_Casos[[#This Row],[Día]]&amp;"/"&amp;Detalle_Casos[[#This Row],[Mes]]&amp;"/"&amp;Detalle_Casos[[#This Row],[Año]]</f>
        <v>13/7/2020</v>
      </c>
      <c r="D29621" s="91">
        <v>13</v>
      </c>
      <c r="E29621" s="91">
        <v>7</v>
      </c>
      <c r="F29621" s="91">
        <v>2020</v>
      </c>
      <c r="G29621">
        <v>29623</v>
      </c>
      <c r="H29621" s="50"/>
      <c r="I29621" s="50">
        <v>1</v>
      </c>
      <c r="J29621" s="50" t="s">
        <v>67</v>
      </c>
    </row>
    <row r="29622" spans="1:10">
      <c r="A29622" t="s">
        <v>19</v>
      </c>
      <c r="B29622" t="s">
        <v>35</v>
      </c>
      <c r="C29622" s="103" t="str">
        <f>+Detalle_Casos[[#This Row],[Día]]&amp;"/"&amp;Detalle_Casos[[#This Row],[Mes]]&amp;"/"&amp;Detalle_Casos[[#This Row],[Año]]</f>
        <v>13/7/2020</v>
      </c>
      <c r="D29622" s="91">
        <v>13</v>
      </c>
      <c r="E29622" s="91">
        <v>7</v>
      </c>
      <c r="F29622" s="91">
        <v>2020</v>
      </c>
      <c r="G29622">
        <v>29624</v>
      </c>
      <c r="H29622" s="50"/>
      <c r="I29622" s="50">
        <v>1</v>
      </c>
      <c r="J29622" s="50" t="s">
        <v>67</v>
      </c>
    </row>
    <row r="29623" spans="1:10">
      <c r="A29623" t="s">
        <v>19</v>
      </c>
      <c r="B29623" t="s">
        <v>35</v>
      </c>
      <c r="C29623" s="103" t="str">
        <f>+Detalle_Casos[[#This Row],[Día]]&amp;"/"&amp;Detalle_Casos[[#This Row],[Mes]]&amp;"/"&amp;Detalle_Casos[[#This Row],[Año]]</f>
        <v>13/7/2020</v>
      </c>
      <c r="D29623" s="91">
        <v>13</v>
      </c>
      <c r="E29623" s="91">
        <v>7</v>
      </c>
      <c r="F29623" s="91">
        <v>2020</v>
      </c>
      <c r="G29623">
        <v>29625</v>
      </c>
      <c r="H29623" s="50"/>
      <c r="I29623" s="50">
        <v>1</v>
      </c>
      <c r="J29623" s="50" t="s">
        <v>67</v>
      </c>
    </row>
    <row r="29624" spans="1:10">
      <c r="A29624" t="s">
        <v>19</v>
      </c>
      <c r="B29624" t="s">
        <v>35</v>
      </c>
      <c r="C29624" s="103" t="str">
        <f>+Detalle_Casos[[#This Row],[Día]]&amp;"/"&amp;Detalle_Casos[[#This Row],[Mes]]&amp;"/"&amp;Detalle_Casos[[#This Row],[Año]]</f>
        <v>13/7/2020</v>
      </c>
      <c r="D29624" s="91">
        <v>13</v>
      </c>
      <c r="E29624" s="91">
        <v>7</v>
      </c>
      <c r="F29624" s="91">
        <v>2020</v>
      </c>
      <c r="G29624">
        <v>29626</v>
      </c>
      <c r="H29624" s="50"/>
      <c r="I29624" s="50">
        <v>1</v>
      </c>
      <c r="J29624" s="50" t="s">
        <v>67</v>
      </c>
    </row>
    <row r="29625" spans="1:10">
      <c r="A29625" t="s">
        <v>19</v>
      </c>
      <c r="B29625" t="s">
        <v>35</v>
      </c>
      <c r="C29625" s="103" t="str">
        <f>+Detalle_Casos[[#This Row],[Día]]&amp;"/"&amp;Detalle_Casos[[#This Row],[Mes]]&amp;"/"&amp;Detalle_Casos[[#This Row],[Año]]</f>
        <v>13/7/2020</v>
      </c>
      <c r="D29625" s="91">
        <v>13</v>
      </c>
      <c r="E29625" s="91">
        <v>7</v>
      </c>
      <c r="F29625" s="91">
        <v>2020</v>
      </c>
      <c r="G29625">
        <v>29627</v>
      </c>
      <c r="H29625" s="50"/>
      <c r="I29625" s="50">
        <v>1</v>
      </c>
      <c r="J29625" s="50" t="s">
        <v>67</v>
      </c>
    </row>
    <row r="29626" spans="1:10">
      <c r="A29626" t="s">
        <v>19</v>
      </c>
      <c r="B29626" t="s">
        <v>35</v>
      </c>
      <c r="C29626" s="103" t="str">
        <f>+Detalle_Casos[[#This Row],[Día]]&amp;"/"&amp;Detalle_Casos[[#This Row],[Mes]]&amp;"/"&amp;Detalle_Casos[[#This Row],[Año]]</f>
        <v>13/7/2020</v>
      </c>
      <c r="D29626" s="91">
        <v>13</v>
      </c>
      <c r="E29626" s="91">
        <v>7</v>
      </c>
      <c r="F29626" s="91">
        <v>2020</v>
      </c>
      <c r="G29626">
        <v>29628</v>
      </c>
      <c r="H29626" s="50"/>
      <c r="I29626" s="50">
        <v>1</v>
      </c>
      <c r="J29626" s="50" t="s">
        <v>67</v>
      </c>
    </row>
    <row r="29627" spans="1:10">
      <c r="A29627" t="s">
        <v>19</v>
      </c>
      <c r="B29627" t="s">
        <v>35</v>
      </c>
      <c r="C29627" s="103" t="str">
        <f>+Detalle_Casos[[#This Row],[Día]]&amp;"/"&amp;Detalle_Casos[[#This Row],[Mes]]&amp;"/"&amp;Detalle_Casos[[#This Row],[Año]]</f>
        <v>13/7/2020</v>
      </c>
      <c r="D29627" s="91">
        <v>13</v>
      </c>
      <c r="E29627" s="91">
        <v>7</v>
      </c>
      <c r="F29627" s="91">
        <v>2020</v>
      </c>
      <c r="G29627">
        <v>29629</v>
      </c>
      <c r="H29627" s="50"/>
      <c r="I29627" s="50">
        <v>1</v>
      </c>
      <c r="J29627" s="50" t="s">
        <v>67</v>
      </c>
    </row>
    <row r="29628" spans="1:10">
      <c r="A29628" t="s">
        <v>19</v>
      </c>
      <c r="B29628" t="s">
        <v>35</v>
      </c>
      <c r="C29628" s="103" t="str">
        <f>+Detalle_Casos[[#This Row],[Día]]&amp;"/"&amp;Detalle_Casos[[#This Row],[Mes]]&amp;"/"&amp;Detalle_Casos[[#This Row],[Año]]</f>
        <v>13/7/2020</v>
      </c>
      <c r="D29628" s="91">
        <v>13</v>
      </c>
      <c r="E29628" s="91">
        <v>7</v>
      </c>
      <c r="F29628" s="91">
        <v>2020</v>
      </c>
      <c r="G29628">
        <v>29630</v>
      </c>
      <c r="H29628" s="50"/>
      <c r="I29628" s="50">
        <v>1</v>
      </c>
      <c r="J29628" s="50" t="s">
        <v>67</v>
      </c>
    </row>
    <row r="29629" spans="1:10">
      <c r="A29629" t="s">
        <v>19</v>
      </c>
      <c r="B29629" t="s">
        <v>35</v>
      </c>
      <c r="C29629" s="103" t="str">
        <f>+Detalle_Casos[[#This Row],[Día]]&amp;"/"&amp;Detalle_Casos[[#This Row],[Mes]]&amp;"/"&amp;Detalle_Casos[[#This Row],[Año]]</f>
        <v>13/7/2020</v>
      </c>
      <c r="D29629" s="91">
        <v>13</v>
      </c>
      <c r="E29629" s="91">
        <v>7</v>
      </c>
      <c r="F29629" s="91">
        <v>2020</v>
      </c>
      <c r="G29629">
        <v>29631</v>
      </c>
      <c r="H29629" s="50"/>
      <c r="I29629" s="50">
        <v>1</v>
      </c>
      <c r="J29629" s="50" t="s">
        <v>67</v>
      </c>
    </row>
    <row r="29630" spans="1:10">
      <c r="A29630" t="s">
        <v>19</v>
      </c>
      <c r="B29630" t="s">
        <v>35</v>
      </c>
      <c r="C29630" s="103" t="str">
        <f>+Detalle_Casos[[#This Row],[Día]]&amp;"/"&amp;Detalle_Casos[[#This Row],[Mes]]&amp;"/"&amp;Detalle_Casos[[#This Row],[Año]]</f>
        <v>13/7/2020</v>
      </c>
      <c r="D29630" s="91">
        <v>13</v>
      </c>
      <c r="E29630" s="91">
        <v>7</v>
      </c>
      <c r="F29630" s="91">
        <v>2020</v>
      </c>
      <c r="G29630">
        <v>29632</v>
      </c>
      <c r="H29630" s="50"/>
      <c r="I29630" s="50">
        <v>1</v>
      </c>
      <c r="J29630" s="50" t="s">
        <v>67</v>
      </c>
    </row>
    <row r="29631" spans="1:10">
      <c r="A29631" t="s">
        <v>19</v>
      </c>
      <c r="B29631" t="s">
        <v>35</v>
      </c>
      <c r="C29631" s="103" t="str">
        <f>+Detalle_Casos[[#This Row],[Día]]&amp;"/"&amp;Detalle_Casos[[#This Row],[Mes]]&amp;"/"&amp;Detalle_Casos[[#This Row],[Año]]</f>
        <v>13/7/2020</v>
      </c>
      <c r="D29631" s="91">
        <v>13</v>
      </c>
      <c r="E29631" s="91">
        <v>7</v>
      </c>
      <c r="F29631" s="91">
        <v>2020</v>
      </c>
      <c r="G29631">
        <v>29633</v>
      </c>
      <c r="H29631" s="50"/>
      <c r="I29631" s="50">
        <v>1</v>
      </c>
      <c r="J29631" s="50" t="s">
        <v>67</v>
      </c>
    </row>
    <row r="29632" spans="1:10">
      <c r="A29632" t="s">
        <v>19</v>
      </c>
      <c r="B29632" t="s">
        <v>35</v>
      </c>
      <c r="C29632" s="103" t="str">
        <f>+Detalle_Casos[[#This Row],[Día]]&amp;"/"&amp;Detalle_Casos[[#This Row],[Mes]]&amp;"/"&amp;Detalle_Casos[[#This Row],[Año]]</f>
        <v>13/7/2020</v>
      </c>
      <c r="D29632" s="91">
        <v>13</v>
      </c>
      <c r="E29632" s="91">
        <v>7</v>
      </c>
      <c r="F29632" s="91">
        <v>2020</v>
      </c>
      <c r="G29632">
        <v>29634</v>
      </c>
      <c r="H29632" s="50"/>
      <c r="I29632" s="50">
        <v>1</v>
      </c>
      <c r="J29632" s="50" t="s">
        <v>67</v>
      </c>
    </row>
    <row r="29633" spans="1:10">
      <c r="A29633" t="s">
        <v>19</v>
      </c>
      <c r="B29633" t="s">
        <v>35</v>
      </c>
      <c r="C29633" s="103" t="str">
        <f>+Detalle_Casos[[#This Row],[Día]]&amp;"/"&amp;Detalle_Casos[[#This Row],[Mes]]&amp;"/"&amp;Detalle_Casos[[#This Row],[Año]]</f>
        <v>13/7/2020</v>
      </c>
      <c r="D29633" s="91">
        <v>13</v>
      </c>
      <c r="E29633" s="91">
        <v>7</v>
      </c>
      <c r="F29633" s="91">
        <v>2020</v>
      </c>
      <c r="G29633">
        <v>29635</v>
      </c>
      <c r="H29633" s="50"/>
      <c r="I29633" s="50">
        <v>1</v>
      </c>
      <c r="J29633" s="50" t="s">
        <v>67</v>
      </c>
    </row>
    <row r="29634" spans="1:10">
      <c r="A29634" t="s">
        <v>19</v>
      </c>
      <c r="B29634" t="s">
        <v>35</v>
      </c>
      <c r="C29634" s="103" t="str">
        <f>+Detalle_Casos[[#This Row],[Día]]&amp;"/"&amp;Detalle_Casos[[#This Row],[Mes]]&amp;"/"&amp;Detalle_Casos[[#This Row],[Año]]</f>
        <v>13/7/2020</v>
      </c>
      <c r="D29634" s="91">
        <v>13</v>
      </c>
      <c r="E29634" s="91">
        <v>7</v>
      </c>
      <c r="F29634" s="91">
        <v>2020</v>
      </c>
      <c r="G29634">
        <v>29636</v>
      </c>
      <c r="H29634" s="50"/>
      <c r="I29634" s="50">
        <v>1</v>
      </c>
      <c r="J29634" s="50" t="s">
        <v>67</v>
      </c>
    </row>
    <row r="29635" spans="1:10">
      <c r="A29635" t="s">
        <v>19</v>
      </c>
      <c r="B29635" t="s">
        <v>35</v>
      </c>
      <c r="C29635" s="103" t="str">
        <f>+Detalle_Casos[[#This Row],[Día]]&amp;"/"&amp;Detalle_Casos[[#This Row],[Mes]]&amp;"/"&amp;Detalle_Casos[[#This Row],[Año]]</f>
        <v>13/7/2020</v>
      </c>
      <c r="D29635" s="91">
        <v>13</v>
      </c>
      <c r="E29635" s="91">
        <v>7</v>
      </c>
      <c r="F29635" s="91">
        <v>2020</v>
      </c>
      <c r="G29635">
        <v>29637</v>
      </c>
      <c r="H29635" s="50"/>
      <c r="I29635" s="50">
        <v>1</v>
      </c>
      <c r="J29635" s="50" t="s">
        <v>67</v>
      </c>
    </row>
    <row r="29636" spans="1:10">
      <c r="A29636" t="s">
        <v>19</v>
      </c>
      <c r="B29636" t="s">
        <v>35</v>
      </c>
      <c r="C29636" s="103" t="str">
        <f>+Detalle_Casos[[#This Row],[Día]]&amp;"/"&amp;Detalle_Casos[[#This Row],[Mes]]&amp;"/"&amp;Detalle_Casos[[#This Row],[Año]]</f>
        <v>13/7/2020</v>
      </c>
      <c r="D29636" s="91">
        <v>13</v>
      </c>
      <c r="E29636" s="91">
        <v>7</v>
      </c>
      <c r="F29636" s="91">
        <v>2020</v>
      </c>
      <c r="G29636">
        <v>29638</v>
      </c>
      <c r="H29636" s="50"/>
      <c r="I29636" s="50">
        <v>1</v>
      </c>
      <c r="J29636" s="50" t="s">
        <v>67</v>
      </c>
    </row>
    <row r="29637" spans="1:10">
      <c r="A29637" t="s">
        <v>19</v>
      </c>
      <c r="B29637" t="s">
        <v>35</v>
      </c>
      <c r="C29637" s="103" t="str">
        <f>+Detalle_Casos[[#This Row],[Día]]&amp;"/"&amp;Detalle_Casos[[#This Row],[Mes]]&amp;"/"&amp;Detalle_Casos[[#This Row],[Año]]</f>
        <v>13/7/2020</v>
      </c>
      <c r="D29637" s="91">
        <v>13</v>
      </c>
      <c r="E29637" s="91">
        <v>7</v>
      </c>
      <c r="F29637" s="91">
        <v>2020</v>
      </c>
      <c r="G29637">
        <v>29639</v>
      </c>
      <c r="H29637" s="50"/>
      <c r="I29637" s="50">
        <v>1</v>
      </c>
      <c r="J29637" s="50" t="s">
        <v>67</v>
      </c>
    </row>
    <row r="29638" spans="1:10">
      <c r="A29638" t="s">
        <v>19</v>
      </c>
      <c r="B29638" t="s">
        <v>35</v>
      </c>
      <c r="C29638" s="103" t="str">
        <f>+Detalle_Casos[[#This Row],[Día]]&amp;"/"&amp;Detalle_Casos[[#This Row],[Mes]]&amp;"/"&amp;Detalle_Casos[[#This Row],[Año]]</f>
        <v>13/7/2020</v>
      </c>
      <c r="D29638" s="91">
        <v>13</v>
      </c>
      <c r="E29638" s="91">
        <v>7</v>
      </c>
      <c r="F29638" s="91">
        <v>2020</v>
      </c>
      <c r="G29638">
        <v>29640</v>
      </c>
      <c r="H29638" s="50"/>
      <c r="I29638" s="50">
        <v>1</v>
      </c>
      <c r="J29638" s="50" t="s">
        <v>67</v>
      </c>
    </row>
    <row r="29639" spans="1:10">
      <c r="A29639" t="s">
        <v>19</v>
      </c>
      <c r="B29639" t="s">
        <v>35</v>
      </c>
      <c r="C29639" s="103" t="str">
        <f>+Detalle_Casos[[#This Row],[Día]]&amp;"/"&amp;Detalle_Casos[[#This Row],[Mes]]&amp;"/"&amp;Detalle_Casos[[#This Row],[Año]]</f>
        <v>13/7/2020</v>
      </c>
      <c r="D29639" s="91">
        <v>13</v>
      </c>
      <c r="E29639" s="91">
        <v>7</v>
      </c>
      <c r="F29639" s="91">
        <v>2020</v>
      </c>
      <c r="G29639">
        <v>29641</v>
      </c>
      <c r="H29639" s="50"/>
      <c r="I29639" s="50">
        <v>1</v>
      </c>
      <c r="J29639" s="50" t="s">
        <v>67</v>
      </c>
    </row>
    <row r="29640" spans="1:10">
      <c r="A29640" t="s">
        <v>22</v>
      </c>
      <c r="B29640" t="s">
        <v>45</v>
      </c>
      <c r="C29640" s="103" t="str">
        <f>+Detalle_Casos[[#This Row],[Día]]&amp;"/"&amp;Detalle_Casos[[#This Row],[Mes]]&amp;"/"&amp;Detalle_Casos[[#This Row],[Año]]</f>
        <v>13/7/2020</v>
      </c>
      <c r="D29640" s="91">
        <v>13</v>
      </c>
      <c r="E29640" s="91">
        <v>7</v>
      </c>
      <c r="F29640" s="91">
        <v>2020</v>
      </c>
      <c r="G29640">
        <v>29642</v>
      </c>
      <c r="H29640" s="50"/>
      <c r="I29640" s="50">
        <v>1</v>
      </c>
      <c r="J29640" s="50" t="s">
        <v>67</v>
      </c>
    </row>
    <row r="29641" spans="1:10">
      <c r="A29641" t="s">
        <v>22</v>
      </c>
      <c r="B29641" t="s">
        <v>45</v>
      </c>
      <c r="C29641" s="103" t="str">
        <f>+Detalle_Casos[[#This Row],[Día]]&amp;"/"&amp;Detalle_Casos[[#This Row],[Mes]]&amp;"/"&amp;Detalle_Casos[[#This Row],[Año]]</f>
        <v>13/7/2020</v>
      </c>
      <c r="D29641" s="91">
        <v>13</v>
      </c>
      <c r="E29641" s="91">
        <v>7</v>
      </c>
      <c r="F29641" s="91">
        <v>2020</v>
      </c>
      <c r="G29641">
        <v>29643</v>
      </c>
      <c r="H29641" s="50"/>
      <c r="I29641" s="50">
        <v>1</v>
      </c>
      <c r="J29641" s="50" t="s">
        <v>67</v>
      </c>
    </row>
    <row r="29642" spans="1:10">
      <c r="A29642" t="s">
        <v>22</v>
      </c>
      <c r="B29642" t="s">
        <v>45</v>
      </c>
      <c r="C29642" s="103" t="str">
        <f>+Detalle_Casos[[#This Row],[Día]]&amp;"/"&amp;Detalle_Casos[[#This Row],[Mes]]&amp;"/"&amp;Detalle_Casos[[#This Row],[Año]]</f>
        <v>13/7/2020</v>
      </c>
      <c r="D29642" s="91">
        <v>13</v>
      </c>
      <c r="E29642" s="91">
        <v>7</v>
      </c>
      <c r="F29642" s="91">
        <v>2020</v>
      </c>
      <c r="G29642">
        <v>29644</v>
      </c>
      <c r="H29642" s="50"/>
      <c r="I29642" s="50">
        <v>1</v>
      </c>
      <c r="J29642" s="50" t="s">
        <v>67</v>
      </c>
    </row>
    <row r="29643" spans="1:10">
      <c r="A29643" t="s">
        <v>22</v>
      </c>
      <c r="B29643" t="s">
        <v>45</v>
      </c>
      <c r="C29643" s="103" t="str">
        <f>+Detalle_Casos[[#This Row],[Día]]&amp;"/"&amp;Detalle_Casos[[#This Row],[Mes]]&amp;"/"&amp;Detalle_Casos[[#This Row],[Año]]</f>
        <v>13/7/2020</v>
      </c>
      <c r="D29643" s="91">
        <v>13</v>
      </c>
      <c r="E29643" s="91">
        <v>7</v>
      </c>
      <c r="F29643" s="91">
        <v>2020</v>
      </c>
      <c r="G29643">
        <v>29645</v>
      </c>
      <c r="H29643" s="50"/>
      <c r="I29643" s="50">
        <v>1</v>
      </c>
      <c r="J29643" s="50" t="s">
        <v>67</v>
      </c>
    </row>
    <row r="29644" spans="1:10">
      <c r="A29644" t="s">
        <v>22</v>
      </c>
      <c r="B29644" t="s">
        <v>45</v>
      </c>
      <c r="C29644" s="103" t="str">
        <f>+Detalle_Casos[[#This Row],[Día]]&amp;"/"&amp;Detalle_Casos[[#This Row],[Mes]]&amp;"/"&amp;Detalle_Casos[[#This Row],[Año]]</f>
        <v>13/7/2020</v>
      </c>
      <c r="D29644" s="91">
        <v>13</v>
      </c>
      <c r="E29644" s="91">
        <v>7</v>
      </c>
      <c r="F29644" s="91">
        <v>2020</v>
      </c>
      <c r="G29644">
        <v>29646</v>
      </c>
      <c r="H29644" s="50"/>
      <c r="I29644" s="50">
        <v>1</v>
      </c>
      <c r="J29644" s="50" t="s">
        <v>67</v>
      </c>
    </row>
    <row r="29645" spans="1:10">
      <c r="A29645" t="s">
        <v>22</v>
      </c>
      <c r="B29645" t="s">
        <v>45</v>
      </c>
      <c r="C29645" s="103" t="str">
        <f>+Detalle_Casos[[#This Row],[Día]]&amp;"/"&amp;Detalle_Casos[[#This Row],[Mes]]&amp;"/"&amp;Detalle_Casos[[#This Row],[Año]]</f>
        <v>13/7/2020</v>
      </c>
      <c r="D29645" s="91">
        <v>13</v>
      </c>
      <c r="E29645" s="91">
        <v>7</v>
      </c>
      <c r="F29645" s="91">
        <v>2020</v>
      </c>
      <c r="G29645">
        <v>29647</v>
      </c>
      <c r="H29645" s="50"/>
      <c r="I29645" s="50">
        <v>1</v>
      </c>
      <c r="J29645" s="50" t="s">
        <v>67</v>
      </c>
    </row>
    <row r="29646" spans="1:10">
      <c r="A29646" t="s">
        <v>22</v>
      </c>
      <c r="B29646" t="s">
        <v>45</v>
      </c>
      <c r="C29646" s="103" t="str">
        <f>+Detalle_Casos[[#This Row],[Día]]&amp;"/"&amp;Detalle_Casos[[#This Row],[Mes]]&amp;"/"&amp;Detalle_Casos[[#This Row],[Año]]</f>
        <v>13/7/2020</v>
      </c>
      <c r="D29646" s="91">
        <v>13</v>
      </c>
      <c r="E29646" s="91">
        <v>7</v>
      </c>
      <c r="F29646" s="91">
        <v>2020</v>
      </c>
      <c r="G29646">
        <v>29648</v>
      </c>
      <c r="H29646" s="50"/>
      <c r="I29646" s="50">
        <v>1</v>
      </c>
      <c r="J29646" s="50" t="s">
        <v>67</v>
      </c>
    </row>
    <row r="29647" spans="1:10">
      <c r="A29647" t="s">
        <v>22</v>
      </c>
      <c r="B29647" t="s">
        <v>45</v>
      </c>
      <c r="C29647" s="103" t="str">
        <f>+Detalle_Casos[[#This Row],[Día]]&amp;"/"&amp;Detalle_Casos[[#This Row],[Mes]]&amp;"/"&amp;Detalle_Casos[[#This Row],[Año]]</f>
        <v>13/7/2020</v>
      </c>
      <c r="D29647" s="91">
        <v>13</v>
      </c>
      <c r="E29647" s="91">
        <v>7</v>
      </c>
      <c r="F29647" s="91">
        <v>2020</v>
      </c>
      <c r="G29647">
        <v>29649</v>
      </c>
      <c r="H29647" s="50"/>
      <c r="I29647" s="50">
        <v>1</v>
      </c>
      <c r="J29647" s="50" t="s">
        <v>67</v>
      </c>
    </row>
    <row r="29648" spans="1:10">
      <c r="A29648" t="s">
        <v>22</v>
      </c>
      <c r="B29648" t="s">
        <v>45</v>
      </c>
      <c r="C29648" s="103" t="str">
        <f>+Detalle_Casos[[#This Row],[Día]]&amp;"/"&amp;Detalle_Casos[[#This Row],[Mes]]&amp;"/"&amp;Detalle_Casos[[#This Row],[Año]]</f>
        <v>13/7/2020</v>
      </c>
      <c r="D29648" s="91">
        <v>13</v>
      </c>
      <c r="E29648" s="91">
        <v>7</v>
      </c>
      <c r="F29648" s="91">
        <v>2020</v>
      </c>
      <c r="G29648">
        <v>29650</v>
      </c>
      <c r="H29648" s="50"/>
      <c r="I29648" s="50">
        <v>1</v>
      </c>
      <c r="J29648" s="50" t="s">
        <v>67</v>
      </c>
    </row>
    <row r="29649" spans="1:10">
      <c r="A29649" t="s">
        <v>22</v>
      </c>
      <c r="B29649" t="s">
        <v>45</v>
      </c>
      <c r="C29649" s="103" t="str">
        <f>+Detalle_Casos[[#This Row],[Día]]&amp;"/"&amp;Detalle_Casos[[#This Row],[Mes]]&amp;"/"&amp;Detalle_Casos[[#This Row],[Año]]</f>
        <v>13/7/2020</v>
      </c>
      <c r="D29649" s="91">
        <v>13</v>
      </c>
      <c r="E29649" s="91">
        <v>7</v>
      </c>
      <c r="F29649" s="91">
        <v>2020</v>
      </c>
      <c r="G29649">
        <v>29651</v>
      </c>
      <c r="H29649" s="50"/>
      <c r="I29649" s="50">
        <v>1</v>
      </c>
      <c r="J29649" s="50" t="s">
        <v>67</v>
      </c>
    </row>
    <row r="29650" spans="1:10">
      <c r="A29650" t="s">
        <v>22</v>
      </c>
      <c r="B29650" t="s">
        <v>45</v>
      </c>
      <c r="C29650" s="103" t="str">
        <f>+Detalle_Casos[[#This Row],[Día]]&amp;"/"&amp;Detalle_Casos[[#This Row],[Mes]]&amp;"/"&amp;Detalle_Casos[[#This Row],[Año]]</f>
        <v>13/7/2020</v>
      </c>
      <c r="D29650" s="91">
        <v>13</v>
      </c>
      <c r="E29650" s="91">
        <v>7</v>
      </c>
      <c r="F29650" s="91">
        <v>2020</v>
      </c>
      <c r="G29650">
        <v>29652</v>
      </c>
      <c r="H29650" s="50"/>
      <c r="I29650" s="50">
        <v>1</v>
      </c>
      <c r="J29650" s="50" t="s">
        <v>67</v>
      </c>
    </row>
    <row r="29651" spans="1:10">
      <c r="A29651" t="s">
        <v>22</v>
      </c>
      <c r="B29651" t="s">
        <v>45</v>
      </c>
      <c r="C29651" s="103" t="str">
        <f>+Detalle_Casos[[#This Row],[Día]]&amp;"/"&amp;Detalle_Casos[[#This Row],[Mes]]&amp;"/"&amp;Detalle_Casos[[#This Row],[Año]]</f>
        <v>13/7/2020</v>
      </c>
      <c r="D29651" s="91">
        <v>13</v>
      </c>
      <c r="E29651" s="91">
        <v>7</v>
      </c>
      <c r="F29651" s="91">
        <v>2020</v>
      </c>
      <c r="G29651">
        <v>29653</v>
      </c>
      <c r="H29651" s="50"/>
      <c r="I29651" s="50">
        <v>1</v>
      </c>
      <c r="J29651" s="50" t="s">
        <v>67</v>
      </c>
    </row>
    <row r="29652" spans="1:10">
      <c r="A29652" t="s">
        <v>22</v>
      </c>
      <c r="B29652" t="s">
        <v>45</v>
      </c>
      <c r="C29652" s="103" t="str">
        <f>+Detalle_Casos[[#This Row],[Día]]&amp;"/"&amp;Detalle_Casos[[#This Row],[Mes]]&amp;"/"&amp;Detalle_Casos[[#This Row],[Año]]</f>
        <v>13/7/2020</v>
      </c>
      <c r="D29652" s="91">
        <v>13</v>
      </c>
      <c r="E29652" s="91">
        <v>7</v>
      </c>
      <c r="F29652" s="91">
        <v>2020</v>
      </c>
      <c r="G29652">
        <v>29654</v>
      </c>
      <c r="H29652" s="50"/>
      <c r="I29652" s="50">
        <v>1</v>
      </c>
      <c r="J29652" s="50" t="s">
        <v>67</v>
      </c>
    </row>
    <row r="29653" spans="1:10">
      <c r="A29653" t="s">
        <v>22</v>
      </c>
      <c r="B29653" t="s">
        <v>45</v>
      </c>
      <c r="C29653" s="103" t="str">
        <f>+Detalle_Casos[[#This Row],[Día]]&amp;"/"&amp;Detalle_Casos[[#This Row],[Mes]]&amp;"/"&amp;Detalle_Casos[[#This Row],[Año]]</f>
        <v>13/7/2020</v>
      </c>
      <c r="D29653" s="91">
        <v>13</v>
      </c>
      <c r="E29653" s="91">
        <v>7</v>
      </c>
      <c r="F29653" s="91">
        <v>2020</v>
      </c>
      <c r="G29653">
        <v>29655</v>
      </c>
      <c r="H29653" s="50"/>
      <c r="I29653" s="50">
        <v>1</v>
      </c>
      <c r="J29653" s="50" t="s">
        <v>67</v>
      </c>
    </row>
    <row r="29654" spans="1:10">
      <c r="A29654" t="s">
        <v>22</v>
      </c>
      <c r="B29654" t="s">
        <v>45</v>
      </c>
      <c r="C29654" s="103" t="str">
        <f>+Detalle_Casos[[#This Row],[Día]]&amp;"/"&amp;Detalle_Casos[[#This Row],[Mes]]&amp;"/"&amp;Detalle_Casos[[#This Row],[Año]]</f>
        <v>13/7/2020</v>
      </c>
      <c r="D29654" s="91">
        <v>13</v>
      </c>
      <c r="E29654" s="91">
        <v>7</v>
      </c>
      <c r="F29654" s="91">
        <v>2020</v>
      </c>
      <c r="G29654">
        <v>29656</v>
      </c>
      <c r="H29654" s="50"/>
      <c r="I29654" s="50">
        <v>1</v>
      </c>
      <c r="J29654" s="50" t="s">
        <v>67</v>
      </c>
    </row>
    <row r="29655" spans="1:10">
      <c r="A29655" t="s">
        <v>22</v>
      </c>
      <c r="B29655" t="s">
        <v>45</v>
      </c>
      <c r="C29655" s="103" t="str">
        <f>+Detalle_Casos[[#This Row],[Día]]&amp;"/"&amp;Detalle_Casos[[#This Row],[Mes]]&amp;"/"&amp;Detalle_Casos[[#This Row],[Año]]</f>
        <v>13/7/2020</v>
      </c>
      <c r="D29655" s="91">
        <v>13</v>
      </c>
      <c r="E29655" s="91">
        <v>7</v>
      </c>
      <c r="F29655" s="91">
        <v>2020</v>
      </c>
      <c r="G29655">
        <v>29657</v>
      </c>
      <c r="H29655" s="50"/>
      <c r="I29655" s="50">
        <v>1</v>
      </c>
      <c r="J29655" s="50" t="s">
        <v>67</v>
      </c>
    </row>
    <row r="29656" spans="1:10">
      <c r="A29656" t="s">
        <v>22</v>
      </c>
      <c r="B29656" t="s">
        <v>45</v>
      </c>
      <c r="C29656" s="103" t="str">
        <f>+Detalle_Casos[[#This Row],[Día]]&amp;"/"&amp;Detalle_Casos[[#This Row],[Mes]]&amp;"/"&amp;Detalle_Casos[[#This Row],[Año]]</f>
        <v>13/7/2020</v>
      </c>
      <c r="D29656" s="91">
        <v>13</v>
      </c>
      <c r="E29656" s="91">
        <v>7</v>
      </c>
      <c r="F29656" s="91">
        <v>2020</v>
      </c>
      <c r="G29656">
        <v>29658</v>
      </c>
      <c r="H29656" s="50"/>
      <c r="I29656" s="50">
        <v>1</v>
      </c>
      <c r="J29656" s="50" t="s">
        <v>67</v>
      </c>
    </row>
    <row r="29657" spans="1:10">
      <c r="A29657" t="s">
        <v>18</v>
      </c>
      <c r="B29657" t="s">
        <v>45</v>
      </c>
      <c r="C29657" s="103" t="str">
        <f>+Detalle_Casos[[#This Row],[Día]]&amp;"/"&amp;Detalle_Casos[[#This Row],[Mes]]&amp;"/"&amp;Detalle_Casos[[#This Row],[Año]]</f>
        <v>13/7/2020</v>
      </c>
      <c r="D29657" s="91">
        <v>13</v>
      </c>
      <c r="E29657" s="91">
        <v>7</v>
      </c>
      <c r="F29657" s="91">
        <v>2020</v>
      </c>
      <c r="G29657">
        <v>29659</v>
      </c>
      <c r="H29657" s="50"/>
      <c r="I29657" s="50">
        <v>1</v>
      </c>
      <c r="J29657" s="50" t="s">
        <v>67</v>
      </c>
    </row>
    <row r="29658" spans="1:10">
      <c r="A29658" t="s">
        <v>21</v>
      </c>
      <c r="B29658" t="s">
        <v>64</v>
      </c>
      <c r="C29658" s="103" t="str">
        <f>+Detalle_Casos[[#This Row],[Día]]&amp;"/"&amp;Detalle_Casos[[#This Row],[Mes]]&amp;"/"&amp;Detalle_Casos[[#This Row],[Año]]</f>
        <v>13/7/2020</v>
      </c>
      <c r="D29658" s="91">
        <v>13</v>
      </c>
      <c r="E29658" s="91">
        <v>7</v>
      </c>
      <c r="F29658" s="91">
        <v>2020</v>
      </c>
      <c r="G29658">
        <v>29660</v>
      </c>
      <c r="H29658" s="50"/>
      <c r="I29658" s="50">
        <v>1</v>
      </c>
      <c r="J29658" s="50" t="s">
        <v>67</v>
      </c>
    </row>
    <row r="29659" spans="1:10">
      <c r="A29659" t="s">
        <v>21</v>
      </c>
      <c r="B29659" t="s">
        <v>64</v>
      </c>
      <c r="C29659" s="103" t="str">
        <f>+Detalle_Casos[[#This Row],[Día]]&amp;"/"&amp;Detalle_Casos[[#This Row],[Mes]]&amp;"/"&amp;Detalle_Casos[[#This Row],[Año]]</f>
        <v>13/7/2020</v>
      </c>
      <c r="D29659" s="91">
        <v>13</v>
      </c>
      <c r="E29659" s="91">
        <v>7</v>
      </c>
      <c r="F29659" s="91">
        <v>2020</v>
      </c>
      <c r="G29659">
        <v>29661</v>
      </c>
      <c r="H29659" s="50"/>
      <c r="I29659" s="50">
        <v>1</v>
      </c>
      <c r="J29659" s="50" t="s">
        <v>67</v>
      </c>
    </row>
    <row r="29660" spans="1:10">
      <c r="A29660" t="s">
        <v>21</v>
      </c>
      <c r="B29660" t="s">
        <v>64</v>
      </c>
      <c r="C29660" s="103" t="str">
        <f>+Detalle_Casos[[#This Row],[Día]]&amp;"/"&amp;Detalle_Casos[[#This Row],[Mes]]&amp;"/"&amp;Detalle_Casos[[#This Row],[Año]]</f>
        <v>13/7/2020</v>
      </c>
      <c r="D29660" s="91">
        <v>13</v>
      </c>
      <c r="E29660" s="91">
        <v>7</v>
      </c>
      <c r="F29660" s="91">
        <v>2020</v>
      </c>
      <c r="G29660">
        <v>29662</v>
      </c>
      <c r="H29660" s="50"/>
      <c r="I29660" s="50">
        <v>1</v>
      </c>
      <c r="J29660" s="50" t="s">
        <v>67</v>
      </c>
    </row>
    <row r="29661" spans="1:10">
      <c r="A29661" t="s">
        <v>21</v>
      </c>
      <c r="B29661" t="s">
        <v>64</v>
      </c>
      <c r="C29661" s="103" t="str">
        <f>+Detalle_Casos[[#This Row],[Día]]&amp;"/"&amp;Detalle_Casos[[#This Row],[Mes]]&amp;"/"&amp;Detalle_Casos[[#This Row],[Año]]</f>
        <v>13/7/2020</v>
      </c>
      <c r="D29661" s="91">
        <v>13</v>
      </c>
      <c r="E29661" s="91">
        <v>7</v>
      </c>
      <c r="F29661" s="91">
        <v>2020</v>
      </c>
      <c r="G29661">
        <v>29663</v>
      </c>
      <c r="H29661" s="50"/>
      <c r="I29661" s="50">
        <v>1</v>
      </c>
      <c r="J29661" s="50" t="s">
        <v>67</v>
      </c>
    </row>
    <row r="29662" spans="1:10">
      <c r="A29662" t="s">
        <v>21</v>
      </c>
      <c r="B29662" t="s">
        <v>64</v>
      </c>
      <c r="C29662" s="103" t="str">
        <f>+Detalle_Casos[[#This Row],[Día]]&amp;"/"&amp;Detalle_Casos[[#This Row],[Mes]]&amp;"/"&amp;Detalle_Casos[[#This Row],[Año]]</f>
        <v>13/7/2020</v>
      </c>
      <c r="D29662" s="91">
        <v>13</v>
      </c>
      <c r="E29662" s="91">
        <v>7</v>
      </c>
      <c r="F29662" s="91">
        <v>2020</v>
      </c>
      <c r="G29662">
        <v>29664</v>
      </c>
      <c r="H29662" s="50"/>
      <c r="I29662" s="50">
        <v>1</v>
      </c>
      <c r="J29662" s="50" t="s">
        <v>67</v>
      </c>
    </row>
    <row r="29663" spans="1:10">
      <c r="A29663" t="s">
        <v>21</v>
      </c>
      <c r="B29663" t="s">
        <v>64</v>
      </c>
      <c r="C29663" s="103" t="str">
        <f>+Detalle_Casos[[#This Row],[Día]]&amp;"/"&amp;Detalle_Casos[[#This Row],[Mes]]&amp;"/"&amp;Detalle_Casos[[#This Row],[Año]]</f>
        <v>13/7/2020</v>
      </c>
      <c r="D29663" s="91">
        <v>13</v>
      </c>
      <c r="E29663" s="91">
        <v>7</v>
      </c>
      <c r="F29663" s="91">
        <v>2020</v>
      </c>
      <c r="G29663">
        <v>29665</v>
      </c>
      <c r="H29663" s="50"/>
      <c r="I29663" s="50">
        <v>1</v>
      </c>
      <c r="J29663" s="50" t="s">
        <v>67</v>
      </c>
    </row>
    <row r="29664" spans="1:10">
      <c r="A29664" t="s">
        <v>21</v>
      </c>
      <c r="B29664" t="s">
        <v>64</v>
      </c>
      <c r="C29664" s="103" t="str">
        <f>+Detalle_Casos[[#This Row],[Día]]&amp;"/"&amp;Detalle_Casos[[#This Row],[Mes]]&amp;"/"&amp;Detalle_Casos[[#This Row],[Año]]</f>
        <v>13/7/2020</v>
      </c>
      <c r="D29664" s="91">
        <v>13</v>
      </c>
      <c r="E29664" s="91">
        <v>7</v>
      </c>
      <c r="F29664" s="91">
        <v>2020</v>
      </c>
      <c r="G29664">
        <v>29666</v>
      </c>
      <c r="H29664" s="50"/>
      <c r="I29664" s="50">
        <v>1</v>
      </c>
      <c r="J29664" s="50" t="s">
        <v>67</v>
      </c>
    </row>
    <row r="29665" spans="1:10">
      <c r="A29665" t="s">
        <v>21</v>
      </c>
      <c r="B29665" t="s">
        <v>64</v>
      </c>
      <c r="C29665" s="103" t="str">
        <f>+Detalle_Casos[[#This Row],[Día]]&amp;"/"&amp;Detalle_Casos[[#This Row],[Mes]]&amp;"/"&amp;Detalle_Casos[[#This Row],[Año]]</f>
        <v>13/7/2020</v>
      </c>
      <c r="D29665" s="91">
        <v>13</v>
      </c>
      <c r="E29665" s="91">
        <v>7</v>
      </c>
      <c r="F29665" s="91">
        <v>2020</v>
      </c>
      <c r="G29665">
        <v>29667</v>
      </c>
      <c r="H29665" s="50"/>
      <c r="I29665" s="50">
        <v>1</v>
      </c>
      <c r="J29665" s="50" t="s">
        <v>67</v>
      </c>
    </row>
    <row r="29666" spans="1:10">
      <c r="A29666" t="s">
        <v>18</v>
      </c>
      <c r="B29666" t="s">
        <v>31</v>
      </c>
      <c r="C29666" s="103" t="str">
        <f>+Detalle_Casos[[#This Row],[Día]]&amp;"/"&amp;Detalle_Casos[[#This Row],[Mes]]&amp;"/"&amp;Detalle_Casos[[#This Row],[Año]]</f>
        <v>13/7/2020</v>
      </c>
      <c r="D29666" s="91">
        <v>13</v>
      </c>
      <c r="E29666" s="91">
        <v>7</v>
      </c>
      <c r="F29666" s="91">
        <v>2020</v>
      </c>
      <c r="G29666">
        <v>29668</v>
      </c>
      <c r="H29666" s="50"/>
      <c r="I29666" s="50">
        <v>1</v>
      </c>
      <c r="J29666" s="50" t="s">
        <v>67</v>
      </c>
    </row>
    <row r="29667" spans="1:10">
      <c r="A29667" t="s">
        <v>18</v>
      </c>
      <c r="B29667" t="s">
        <v>31</v>
      </c>
      <c r="C29667" s="103" t="str">
        <f>+Detalle_Casos[[#This Row],[Día]]&amp;"/"&amp;Detalle_Casos[[#This Row],[Mes]]&amp;"/"&amp;Detalle_Casos[[#This Row],[Año]]</f>
        <v>13/7/2020</v>
      </c>
      <c r="D29667" s="91">
        <v>13</v>
      </c>
      <c r="E29667" s="91">
        <v>7</v>
      </c>
      <c r="F29667" s="91">
        <v>2020</v>
      </c>
      <c r="G29667">
        <v>29669</v>
      </c>
      <c r="H29667" s="50"/>
      <c r="I29667" s="50">
        <v>1</v>
      </c>
      <c r="J29667" s="50" t="s">
        <v>67</v>
      </c>
    </row>
    <row r="29668" spans="1:10">
      <c r="A29668" t="s">
        <v>18</v>
      </c>
      <c r="B29668" t="s">
        <v>31</v>
      </c>
      <c r="C29668" s="103" t="str">
        <f>+Detalle_Casos[[#This Row],[Día]]&amp;"/"&amp;Detalle_Casos[[#This Row],[Mes]]&amp;"/"&amp;Detalle_Casos[[#This Row],[Año]]</f>
        <v>13/7/2020</v>
      </c>
      <c r="D29668" s="91">
        <v>13</v>
      </c>
      <c r="E29668" s="91">
        <v>7</v>
      </c>
      <c r="F29668" s="91">
        <v>2020</v>
      </c>
      <c r="G29668">
        <v>29670</v>
      </c>
      <c r="H29668" s="50"/>
      <c r="I29668" s="50">
        <v>1</v>
      </c>
      <c r="J29668" s="50" t="s">
        <v>67</v>
      </c>
    </row>
    <row r="29669" spans="1:10">
      <c r="A29669" t="s">
        <v>18</v>
      </c>
      <c r="B29669" t="s">
        <v>31</v>
      </c>
      <c r="C29669" s="103" t="str">
        <f>+Detalle_Casos[[#This Row],[Día]]&amp;"/"&amp;Detalle_Casos[[#This Row],[Mes]]&amp;"/"&amp;Detalle_Casos[[#This Row],[Año]]</f>
        <v>13/7/2020</v>
      </c>
      <c r="D29669" s="91">
        <v>13</v>
      </c>
      <c r="E29669" s="91">
        <v>7</v>
      </c>
      <c r="F29669" s="91">
        <v>2020</v>
      </c>
      <c r="G29669">
        <v>29671</v>
      </c>
      <c r="H29669" s="50"/>
      <c r="I29669" s="50">
        <v>1</v>
      </c>
      <c r="J29669" s="50" t="s">
        <v>67</v>
      </c>
    </row>
    <row r="29670" spans="1:10">
      <c r="A29670" t="s">
        <v>18</v>
      </c>
      <c r="B29670" t="s">
        <v>31</v>
      </c>
      <c r="C29670" s="103" t="str">
        <f>+Detalle_Casos[[#This Row],[Día]]&amp;"/"&amp;Detalle_Casos[[#This Row],[Mes]]&amp;"/"&amp;Detalle_Casos[[#This Row],[Año]]</f>
        <v>13/7/2020</v>
      </c>
      <c r="D29670" s="91">
        <v>13</v>
      </c>
      <c r="E29670" s="91">
        <v>7</v>
      </c>
      <c r="F29670" s="91">
        <v>2020</v>
      </c>
      <c r="G29670">
        <v>29672</v>
      </c>
      <c r="H29670" s="50"/>
      <c r="I29670" s="50">
        <v>1</v>
      </c>
      <c r="J29670" s="50" t="s">
        <v>67</v>
      </c>
    </row>
    <row r="29671" spans="1:10">
      <c r="A29671" t="s">
        <v>18</v>
      </c>
      <c r="B29671" t="s">
        <v>31</v>
      </c>
      <c r="C29671" s="103" t="str">
        <f>+Detalle_Casos[[#This Row],[Día]]&amp;"/"&amp;Detalle_Casos[[#This Row],[Mes]]&amp;"/"&amp;Detalle_Casos[[#This Row],[Año]]</f>
        <v>13/7/2020</v>
      </c>
      <c r="D29671" s="91">
        <v>13</v>
      </c>
      <c r="E29671" s="91">
        <v>7</v>
      </c>
      <c r="F29671" s="91">
        <v>2020</v>
      </c>
      <c r="G29671">
        <v>29673</v>
      </c>
      <c r="H29671" s="50"/>
      <c r="I29671" s="50">
        <v>1</v>
      </c>
      <c r="J29671" s="50" t="s">
        <v>67</v>
      </c>
    </row>
    <row r="29672" spans="1:10">
      <c r="A29672" t="s">
        <v>18</v>
      </c>
      <c r="B29672" t="s">
        <v>31</v>
      </c>
      <c r="C29672" s="103" t="str">
        <f>+Detalle_Casos[[#This Row],[Día]]&amp;"/"&amp;Detalle_Casos[[#This Row],[Mes]]&amp;"/"&amp;Detalle_Casos[[#This Row],[Año]]</f>
        <v>13/7/2020</v>
      </c>
      <c r="D29672" s="91">
        <v>13</v>
      </c>
      <c r="E29672" s="91">
        <v>7</v>
      </c>
      <c r="F29672" s="91">
        <v>2020</v>
      </c>
      <c r="G29672">
        <v>29674</v>
      </c>
      <c r="H29672" s="50"/>
      <c r="I29672" s="50">
        <v>1</v>
      </c>
      <c r="J29672" s="50" t="s">
        <v>67</v>
      </c>
    </row>
    <row r="29673" spans="1:10">
      <c r="A29673" t="s">
        <v>18</v>
      </c>
      <c r="B29673" t="s">
        <v>31</v>
      </c>
      <c r="C29673" s="103" t="str">
        <f>+Detalle_Casos[[#This Row],[Día]]&amp;"/"&amp;Detalle_Casos[[#This Row],[Mes]]&amp;"/"&amp;Detalle_Casos[[#This Row],[Año]]</f>
        <v>13/7/2020</v>
      </c>
      <c r="D29673" s="91">
        <v>13</v>
      </c>
      <c r="E29673" s="91">
        <v>7</v>
      </c>
      <c r="F29673" s="91">
        <v>2020</v>
      </c>
      <c r="G29673">
        <v>29675</v>
      </c>
      <c r="H29673" s="50"/>
      <c r="I29673" s="50">
        <v>1</v>
      </c>
      <c r="J29673" s="50" t="s">
        <v>67</v>
      </c>
    </row>
    <row r="29674" spans="1:10">
      <c r="A29674" t="s">
        <v>18</v>
      </c>
      <c r="B29674" t="s">
        <v>31</v>
      </c>
      <c r="C29674" s="103" t="str">
        <f>+Detalle_Casos[[#This Row],[Día]]&amp;"/"&amp;Detalle_Casos[[#This Row],[Mes]]&amp;"/"&amp;Detalle_Casos[[#This Row],[Año]]</f>
        <v>13/7/2020</v>
      </c>
      <c r="D29674" s="91">
        <v>13</v>
      </c>
      <c r="E29674" s="91">
        <v>7</v>
      </c>
      <c r="F29674" s="91">
        <v>2020</v>
      </c>
      <c r="G29674">
        <v>29676</v>
      </c>
      <c r="H29674" s="50"/>
      <c r="I29674" s="50">
        <v>1</v>
      </c>
      <c r="J29674" s="50" t="s">
        <v>67</v>
      </c>
    </row>
    <row r="29675" spans="1:10">
      <c r="A29675" t="s">
        <v>18</v>
      </c>
      <c r="B29675" t="s">
        <v>31</v>
      </c>
      <c r="C29675" s="103" t="str">
        <f>+Detalle_Casos[[#This Row],[Día]]&amp;"/"&amp;Detalle_Casos[[#This Row],[Mes]]&amp;"/"&amp;Detalle_Casos[[#This Row],[Año]]</f>
        <v>13/7/2020</v>
      </c>
      <c r="D29675" s="91">
        <v>13</v>
      </c>
      <c r="E29675" s="91">
        <v>7</v>
      </c>
      <c r="F29675" s="91">
        <v>2020</v>
      </c>
      <c r="G29675">
        <v>29677</v>
      </c>
      <c r="H29675" s="50"/>
      <c r="I29675" s="50">
        <v>1</v>
      </c>
      <c r="J29675" s="50" t="s">
        <v>67</v>
      </c>
    </row>
    <row r="29676" spans="1:10">
      <c r="A29676" t="s">
        <v>18</v>
      </c>
      <c r="B29676" t="s">
        <v>31</v>
      </c>
      <c r="C29676" s="103" t="str">
        <f>+Detalle_Casos[[#This Row],[Día]]&amp;"/"&amp;Detalle_Casos[[#This Row],[Mes]]&amp;"/"&amp;Detalle_Casos[[#This Row],[Año]]</f>
        <v>13/7/2020</v>
      </c>
      <c r="D29676" s="91">
        <v>13</v>
      </c>
      <c r="E29676" s="91">
        <v>7</v>
      </c>
      <c r="F29676" s="91">
        <v>2020</v>
      </c>
      <c r="G29676">
        <v>29678</v>
      </c>
      <c r="H29676" s="50"/>
      <c r="I29676" s="50">
        <v>1</v>
      </c>
      <c r="J29676" s="50" t="s">
        <v>67</v>
      </c>
    </row>
    <row r="29677" spans="1:10">
      <c r="A29677" t="s">
        <v>18</v>
      </c>
      <c r="B29677" t="s">
        <v>31</v>
      </c>
      <c r="C29677" s="103" t="str">
        <f>+Detalle_Casos[[#This Row],[Día]]&amp;"/"&amp;Detalle_Casos[[#This Row],[Mes]]&amp;"/"&amp;Detalle_Casos[[#This Row],[Año]]</f>
        <v>13/7/2020</v>
      </c>
      <c r="D29677" s="91">
        <v>13</v>
      </c>
      <c r="E29677" s="91">
        <v>7</v>
      </c>
      <c r="F29677" s="91">
        <v>2020</v>
      </c>
      <c r="G29677">
        <v>29679</v>
      </c>
      <c r="H29677" s="50"/>
      <c r="I29677" s="50">
        <v>1</v>
      </c>
      <c r="J29677" s="50" t="s">
        <v>67</v>
      </c>
    </row>
    <row r="29678" spans="1:10">
      <c r="A29678" t="s">
        <v>18</v>
      </c>
      <c r="B29678" t="s">
        <v>46</v>
      </c>
      <c r="C29678" s="103" t="str">
        <f>+Detalle_Casos[[#This Row],[Día]]&amp;"/"&amp;Detalle_Casos[[#This Row],[Mes]]&amp;"/"&amp;Detalle_Casos[[#This Row],[Año]]</f>
        <v>13/7/2020</v>
      </c>
      <c r="D29678" s="91">
        <v>13</v>
      </c>
      <c r="E29678" s="91">
        <v>7</v>
      </c>
      <c r="F29678" s="91">
        <v>2020</v>
      </c>
      <c r="G29678">
        <v>29680</v>
      </c>
      <c r="H29678" s="50"/>
      <c r="I29678" s="50">
        <v>1</v>
      </c>
      <c r="J29678" s="50" t="s">
        <v>67</v>
      </c>
    </row>
    <row r="29679" spans="1:10">
      <c r="A29679" t="s">
        <v>18</v>
      </c>
      <c r="B29679" t="s">
        <v>46</v>
      </c>
      <c r="C29679" s="103" t="str">
        <f>+Detalle_Casos[[#This Row],[Día]]&amp;"/"&amp;Detalle_Casos[[#This Row],[Mes]]&amp;"/"&amp;Detalle_Casos[[#This Row],[Año]]</f>
        <v>13/7/2020</v>
      </c>
      <c r="D29679" s="91">
        <v>13</v>
      </c>
      <c r="E29679" s="91">
        <v>7</v>
      </c>
      <c r="F29679" s="91">
        <v>2020</v>
      </c>
      <c r="G29679">
        <v>29681</v>
      </c>
      <c r="H29679" s="50"/>
      <c r="I29679" s="50">
        <v>1</v>
      </c>
      <c r="J29679" s="50" t="s">
        <v>67</v>
      </c>
    </row>
    <row r="29680" spans="1:10">
      <c r="A29680" t="s">
        <v>18</v>
      </c>
      <c r="B29680" t="s">
        <v>46</v>
      </c>
      <c r="C29680" s="103" t="str">
        <f>+Detalle_Casos[[#This Row],[Día]]&amp;"/"&amp;Detalle_Casos[[#This Row],[Mes]]&amp;"/"&amp;Detalle_Casos[[#This Row],[Año]]</f>
        <v>13/7/2020</v>
      </c>
      <c r="D29680" s="91">
        <v>13</v>
      </c>
      <c r="E29680" s="91">
        <v>7</v>
      </c>
      <c r="F29680" s="91">
        <v>2020</v>
      </c>
      <c r="G29680">
        <v>29682</v>
      </c>
      <c r="H29680" s="50"/>
      <c r="I29680" s="50">
        <v>1</v>
      </c>
      <c r="J29680" s="50" t="s">
        <v>67</v>
      </c>
    </row>
    <row r="29681" spans="1:10">
      <c r="A29681" t="s">
        <v>18</v>
      </c>
      <c r="B29681" t="s">
        <v>46</v>
      </c>
      <c r="C29681" s="103" t="str">
        <f>+Detalle_Casos[[#This Row],[Día]]&amp;"/"&amp;Detalle_Casos[[#This Row],[Mes]]&amp;"/"&amp;Detalle_Casos[[#This Row],[Año]]</f>
        <v>13/7/2020</v>
      </c>
      <c r="D29681" s="91">
        <v>13</v>
      </c>
      <c r="E29681" s="91">
        <v>7</v>
      </c>
      <c r="F29681" s="91">
        <v>2020</v>
      </c>
      <c r="G29681">
        <v>29683</v>
      </c>
      <c r="H29681" s="50"/>
      <c r="I29681" s="50">
        <v>1</v>
      </c>
      <c r="J29681" s="50" t="s">
        <v>67</v>
      </c>
    </row>
    <row r="29682" spans="1:10">
      <c r="A29682" t="s">
        <v>19</v>
      </c>
      <c r="B29682" t="s">
        <v>46</v>
      </c>
      <c r="C29682" s="103" t="str">
        <f>+Detalle_Casos[[#This Row],[Día]]&amp;"/"&amp;Detalle_Casos[[#This Row],[Mes]]&amp;"/"&amp;Detalle_Casos[[#This Row],[Año]]</f>
        <v>13/7/2020</v>
      </c>
      <c r="D29682" s="91">
        <v>13</v>
      </c>
      <c r="E29682" s="91">
        <v>7</v>
      </c>
      <c r="F29682" s="91">
        <v>2020</v>
      </c>
      <c r="G29682">
        <v>29684</v>
      </c>
      <c r="H29682" s="50"/>
      <c r="I29682" s="50">
        <v>1</v>
      </c>
      <c r="J29682" s="50" t="s">
        <v>67</v>
      </c>
    </row>
    <row r="29683" spans="1:10">
      <c r="A29683" t="s">
        <v>18</v>
      </c>
      <c r="B29683" t="s">
        <v>46</v>
      </c>
      <c r="C29683" s="103" t="str">
        <f>+Detalle_Casos[[#This Row],[Día]]&amp;"/"&amp;Detalle_Casos[[#This Row],[Mes]]&amp;"/"&amp;Detalle_Casos[[#This Row],[Año]]</f>
        <v>13/7/2020</v>
      </c>
      <c r="D29683" s="91">
        <v>13</v>
      </c>
      <c r="E29683" s="91">
        <v>7</v>
      </c>
      <c r="F29683" s="91">
        <v>2020</v>
      </c>
      <c r="G29683">
        <v>29685</v>
      </c>
      <c r="H29683" s="50"/>
      <c r="I29683" s="50">
        <v>1</v>
      </c>
      <c r="J29683" s="50" t="s">
        <v>67</v>
      </c>
    </row>
    <row r="29684" spans="1:10">
      <c r="A29684" t="s">
        <v>21</v>
      </c>
      <c r="B29684" t="s">
        <v>32</v>
      </c>
      <c r="C29684" s="103" t="str">
        <f>+Detalle_Casos[[#This Row],[Día]]&amp;"/"&amp;Detalle_Casos[[#This Row],[Mes]]&amp;"/"&amp;Detalle_Casos[[#This Row],[Año]]</f>
        <v>13/7/2020</v>
      </c>
      <c r="D29684" s="91">
        <v>13</v>
      </c>
      <c r="E29684" s="91">
        <v>7</v>
      </c>
      <c r="F29684" s="91">
        <v>2020</v>
      </c>
      <c r="G29684">
        <v>29686</v>
      </c>
      <c r="H29684" s="50"/>
      <c r="I29684" s="50">
        <v>1</v>
      </c>
      <c r="J29684" s="50" t="s">
        <v>67</v>
      </c>
    </row>
    <row r="29685" spans="1:10">
      <c r="A29685" t="s">
        <v>21</v>
      </c>
      <c r="B29685" t="s">
        <v>32</v>
      </c>
      <c r="C29685" s="103" t="str">
        <f>+Detalle_Casos[[#This Row],[Día]]&amp;"/"&amp;Detalle_Casos[[#This Row],[Mes]]&amp;"/"&amp;Detalle_Casos[[#This Row],[Año]]</f>
        <v>13/7/2020</v>
      </c>
      <c r="D29685" s="91">
        <v>13</v>
      </c>
      <c r="E29685" s="91">
        <v>7</v>
      </c>
      <c r="F29685" s="91">
        <v>2020</v>
      </c>
      <c r="G29685">
        <v>29687</v>
      </c>
      <c r="H29685" s="50"/>
      <c r="I29685" s="50">
        <v>1</v>
      </c>
      <c r="J29685" s="50" t="s">
        <v>67</v>
      </c>
    </row>
    <row r="29686" spans="1:10">
      <c r="A29686" t="s">
        <v>21</v>
      </c>
      <c r="B29686" t="s">
        <v>36</v>
      </c>
      <c r="C29686" s="103" t="str">
        <f>+Detalle_Casos[[#This Row],[Día]]&amp;"/"&amp;Detalle_Casos[[#This Row],[Mes]]&amp;"/"&amp;Detalle_Casos[[#This Row],[Año]]</f>
        <v>13/7/2020</v>
      </c>
      <c r="D29686" s="91">
        <v>13</v>
      </c>
      <c r="E29686" s="91">
        <v>7</v>
      </c>
      <c r="F29686" s="91">
        <v>2020</v>
      </c>
      <c r="G29686">
        <v>29688</v>
      </c>
      <c r="H29686" s="50"/>
      <c r="I29686" s="50">
        <v>1</v>
      </c>
      <c r="J29686" s="50" t="s">
        <v>67</v>
      </c>
    </row>
    <row r="29687" spans="1:10">
      <c r="A29687" t="s">
        <v>21</v>
      </c>
      <c r="B29687" t="s">
        <v>36</v>
      </c>
      <c r="C29687" s="103" t="str">
        <f>+Detalle_Casos[[#This Row],[Día]]&amp;"/"&amp;Detalle_Casos[[#This Row],[Mes]]&amp;"/"&amp;Detalle_Casos[[#This Row],[Año]]</f>
        <v>13/7/2020</v>
      </c>
      <c r="D29687" s="91">
        <v>13</v>
      </c>
      <c r="E29687" s="91">
        <v>7</v>
      </c>
      <c r="F29687" s="91">
        <v>2020</v>
      </c>
      <c r="G29687">
        <v>29689</v>
      </c>
      <c r="H29687" s="50"/>
      <c r="I29687" s="50">
        <v>1</v>
      </c>
      <c r="J29687" s="50" t="s">
        <v>67</v>
      </c>
    </row>
    <row r="29688" spans="1:10">
      <c r="A29688" t="s">
        <v>21</v>
      </c>
      <c r="B29688" t="s">
        <v>36</v>
      </c>
      <c r="C29688" s="103" t="str">
        <f>+Detalle_Casos[[#This Row],[Día]]&amp;"/"&amp;Detalle_Casos[[#This Row],[Mes]]&amp;"/"&amp;Detalle_Casos[[#This Row],[Año]]</f>
        <v>13/7/2020</v>
      </c>
      <c r="D29688" s="91">
        <v>13</v>
      </c>
      <c r="E29688" s="91">
        <v>7</v>
      </c>
      <c r="F29688" s="91">
        <v>2020</v>
      </c>
      <c r="G29688">
        <v>29690</v>
      </c>
      <c r="H29688" s="50"/>
      <c r="I29688" s="50">
        <v>1</v>
      </c>
      <c r="J29688" s="50" t="s">
        <v>67</v>
      </c>
    </row>
    <row r="29689" spans="1:10">
      <c r="A29689" t="s">
        <v>21</v>
      </c>
      <c r="B29689" t="s">
        <v>36</v>
      </c>
      <c r="C29689" s="103" t="str">
        <f>+Detalle_Casos[[#This Row],[Día]]&amp;"/"&amp;Detalle_Casos[[#This Row],[Mes]]&amp;"/"&amp;Detalle_Casos[[#This Row],[Año]]</f>
        <v>13/7/2020</v>
      </c>
      <c r="D29689" s="91">
        <v>13</v>
      </c>
      <c r="E29689" s="91">
        <v>7</v>
      </c>
      <c r="F29689" s="91">
        <v>2020</v>
      </c>
      <c r="G29689">
        <v>29691</v>
      </c>
      <c r="H29689" s="50"/>
      <c r="I29689" s="50">
        <v>1</v>
      </c>
      <c r="J29689" s="50" t="s">
        <v>67</v>
      </c>
    </row>
    <row r="29690" spans="1:10">
      <c r="A29690" t="s">
        <v>21</v>
      </c>
      <c r="B29690" t="s">
        <v>36</v>
      </c>
      <c r="C29690" s="103" t="str">
        <f>+Detalle_Casos[[#This Row],[Día]]&amp;"/"&amp;Detalle_Casos[[#This Row],[Mes]]&amp;"/"&amp;Detalle_Casos[[#This Row],[Año]]</f>
        <v>13/7/2020</v>
      </c>
      <c r="D29690" s="91">
        <v>13</v>
      </c>
      <c r="E29690" s="91">
        <v>7</v>
      </c>
      <c r="F29690" s="91">
        <v>2020</v>
      </c>
      <c r="G29690">
        <v>29692</v>
      </c>
      <c r="H29690" s="50"/>
      <c r="I29690" s="50">
        <v>1</v>
      </c>
      <c r="J29690" s="50" t="s">
        <v>67</v>
      </c>
    </row>
    <row r="29691" spans="1:10">
      <c r="A29691" t="s">
        <v>21</v>
      </c>
      <c r="B29691" t="s">
        <v>36</v>
      </c>
      <c r="C29691" s="103" t="str">
        <f>+Detalle_Casos[[#This Row],[Día]]&amp;"/"&amp;Detalle_Casos[[#This Row],[Mes]]&amp;"/"&amp;Detalle_Casos[[#This Row],[Año]]</f>
        <v>13/7/2020</v>
      </c>
      <c r="D29691" s="91">
        <v>13</v>
      </c>
      <c r="E29691" s="91">
        <v>7</v>
      </c>
      <c r="F29691" s="91">
        <v>2020</v>
      </c>
      <c r="G29691">
        <v>29693</v>
      </c>
      <c r="H29691" s="50"/>
      <c r="I29691" s="50">
        <v>1</v>
      </c>
      <c r="J29691" s="50" t="s">
        <v>67</v>
      </c>
    </row>
    <row r="29692" spans="1:10">
      <c r="A29692" t="s">
        <v>21</v>
      </c>
      <c r="B29692" t="s">
        <v>36</v>
      </c>
      <c r="C29692" s="103" t="str">
        <f>+Detalle_Casos[[#This Row],[Día]]&amp;"/"&amp;Detalle_Casos[[#This Row],[Mes]]&amp;"/"&amp;Detalle_Casos[[#This Row],[Año]]</f>
        <v>13/7/2020</v>
      </c>
      <c r="D29692" s="91">
        <v>13</v>
      </c>
      <c r="E29692" s="91">
        <v>7</v>
      </c>
      <c r="F29692" s="91">
        <v>2020</v>
      </c>
      <c r="G29692">
        <v>29694</v>
      </c>
      <c r="H29692" s="50"/>
      <c r="I29692" s="50">
        <v>1</v>
      </c>
      <c r="J29692" s="50" t="s">
        <v>67</v>
      </c>
    </row>
    <row r="29693" spans="1:10">
      <c r="A29693" t="s">
        <v>21</v>
      </c>
      <c r="B29693" t="s">
        <v>36</v>
      </c>
      <c r="C29693" s="103" t="str">
        <f>+Detalle_Casos[[#This Row],[Día]]&amp;"/"&amp;Detalle_Casos[[#This Row],[Mes]]&amp;"/"&amp;Detalle_Casos[[#This Row],[Año]]</f>
        <v>13/7/2020</v>
      </c>
      <c r="D29693" s="91">
        <v>13</v>
      </c>
      <c r="E29693" s="91">
        <v>7</v>
      </c>
      <c r="F29693" s="91">
        <v>2020</v>
      </c>
      <c r="G29693">
        <v>29695</v>
      </c>
      <c r="H29693" s="50"/>
      <c r="I29693" s="50">
        <v>1</v>
      </c>
      <c r="J29693" s="50" t="s">
        <v>67</v>
      </c>
    </row>
    <row r="29694" spans="1:10">
      <c r="A29694" t="s">
        <v>21</v>
      </c>
      <c r="B29694" t="s">
        <v>36</v>
      </c>
      <c r="C29694" s="103" t="str">
        <f>+Detalle_Casos[[#This Row],[Día]]&amp;"/"&amp;Detalle_Casos[[#This Row],[Mes]]&amp;"/"&amp;Detalle_Casos[[#This Row],[Año]]</f>
        <v>13/7/2020</v>
      </c>
      <c r="D29694" s="91">
        <v>13</v>
      </c>
      <c r="E29694" s="91">
        <v>7</v>
      </c>
      <c r="F29694" s="91">
        <v>2020</v>
      </c>
      <c r="G29694">
        <v>29696</v>
      </c>
      <c r="H29694" s="50"/>
      <c r="I29694" s="50">
        <v>1</v>
      </c>
      <c r="J29694" s="50" t="s">
        <v>67</v>
      </c>
    </row>
    <row r="29695" spans="1:10">
      <c r="A29695" t="s">
        <v>21</v>
      </c>
      <c r="B29695" t="s">
        <v>36</v>
      </c>
      <c r="C29695" s="103" t="str">
        <f>+Detalle_Casos[[#This Row],[Día]]&amp;"/"&amp;Detalle_Casos[[#This Row],[Mes]]&amp;"/"&amp;Detalle_Casos[[#This Row],[Año]]</f>
        <v>13/7/2020</v>
      </c>
      <c r="D29695" s="91">
        <v>13</v>
      </c>
      <c r="E29695" s="91">
        <v>7</v>
      </c>
      <c r="F29695" s="91">
        <v>2020</v>
      </c>
      <c r="G29695">
        <v>29697</v>
      </c>
      <c r="H29695" s="50"/>
      <c r="I29695" s="50">
        <v>1</v>
      </c>
      <c r="J29695" s="50" t="s">
        <v>67</v>
      </c>
    </row>
    <row r="29696" spans="1:10">
      <c r="A29696" t="s">
        <v>21</v>
      </c>
      <c r="B29696" t="s">
        <v>36</v>
      </c>
      <c r="C29696" s="103" t="str">
        <f>+Detalle_Casos[[#This Row],[Día]]&amp;"/"&amp;Detalle_Casos[[#This Row],[Mes]]&amp;"/"&amp;Detalle_Casos[[#This Row],[Año]]</f>
        <v>13/7/2020</v>
      </c>
      <c r="D29696" s="91">
        <v>13</v>
      </c>
      <c r="E29696" s="91">
        <v>7</v>
      </c>
      <c r="F29696" s="91">
        <v>2020</v>
      </c>
      <c r="G29696">
        <v>29698</v>
      </c>
      <c r="H29696" s="50"/>
      <c r="I29696" s="50">
        <v>1</v>
      </c>
      <c r="J29696" s="50" t="s">
        <v>67</v>
      </c>
    </row>
    <row r="29697" spans="1:10">
      <c r="A29697" t="s">
        <v>21</v>
      </c>
      <c r="B29697" t="s">
        <v>36</v>
      </c>
      <c r="C29697" s="103" t="str">
        <f>+Detalle_Casos[[#This Row],[Día]]&amp;"/"&amp;Detalle_Casos[[#This Row],[Mes]]&amp;"/"&amp;Detalle_Casos[[#This Row],[Año]]</f>
        <v>13/7/2020</v>
      </c>
      <c r="D29697" s="91">
        <v>13</v>
      </c>
      <c r="E29697" s="91">
        <v>7</v>
      </c>
      <c r="F29697" s="91">
        <v>2020</v>
      </c>
      <c r="G29697">
        <v>29699</v>
      </c>
      <c r="H29697" s="50"/>
      <c r="I29697" s="50">
        <v>1</v>
      </c>
      <c r="J29697" s="50" t="s">
        <v>67</v>
      </c>
    </row>
    <row r="29698" spans="1:10">
      <c r="A29698" t="s">
        <v>21</v>
      </c>
      <c r="B29698" t="s">
        <v>36</v>
      </c>
      <c r="C29698" s="103" t="str">
        <f>+Detalle_Casos[[#This Row],[Día]]&amp;"/"&amp;Detalle_Casos[[#This Row],[Mes]]&amp;"/"&amp;Detalle_Casos[[#This Row],[Año]]</f>
        <v>13/7/2020</v>
      </c>
      <c r="D29698" s="91">
        <v>13</v>
      </c>
      <c r="E29698" s="91">
        <v>7</v>
      </c>
      <c r="F29698" s="91">
        <v>2020</v>
      </c>
      <c r="G29698">
        <v>29700</v>
      </c>
      <c r="H29698" s="50"/>
      <c r="I29698" s="50">
        <v>1</v>
      </c>
      <c r="J29698" s="50" t="s">
        <v>67</v>
      </c>
    </row>
    <row r="29699" spans="1:10">
      <c r="A29699" t="s">
        <v>21</v>
      </c>
      <c r="B29699" t="s">
        <v>36</v>
      </c>
      <c r="C29699" s="103" t="str">
        <f>+Detalle_Casos[[#This Row],[Día]]&amp;"/"&amp;Detalle_Casos[[#This Row],[Mes]]&amp;"/"&amp;Detalle_Casos[[#This Row],[Año]]</f>
        <v>13/7/2020</v>
      </c>
      <c r="D29699" s="91">
        <v>13</v>
      </c>
      <c r="E29699" s="91">
        <v>7</v>
      </c>
      <c r="F29699" s="91">
        <v>2020</v>
      </c>
      <c r="G29699">
        <v>29701</v>
      </c>
      <c r="H29699" s="50"/>
      <c r="I29699" s="50">
        <v>1</v>
      </c>
      <c r="J29699" s="50" t="s">
        <v>67</v>
      </c>
    </row>
    <row r="29700" spans="1:10">
      <c r="A29700" t="s">
        <v>21</v>
      </c>
      <c r="B29700" t="s">
        <v>36</v>
      </c>
      <c r="C29700" s="103" t="str">
        <f>+Detalle_Casos[[#This Row],[Día]]&amp;"/"&amp;Detalle_Casos[[#This Row],[Mes]]&amp;"/"&amp;Detalle_Casos[[#This Row],[Año]]</f>
        <v>13/7/2020</v>
      </c>
      <c r="D29700" s="91">
        <v>13</v>
      </c>
      <c r="E29700" s="91">
        <v>7</v>
      </c>
      <c r="F29700" s="91">
        <v>2020</v>
      </c>
      <c r="G29700">
        <v>29702</v>
      </c>
      <c r="H29700" s="50"/>
      <c r="I29700" s="50">
        <v>1</v>
      </c>
      <c r="J29700" s="50" t="s">
        <v>67</v>
      </c>
    </row>
    <row r="29701" spans="1:10">
      <c r="A29701" t="s">
        <v>21</v>
      </c>
      <c r="B29701" t="s">
        <v>36</v>
      </c>
      <c r="C29701" s="103" t="str">
        <f>+Detalle_Casos[[#This Row],[Día]]&amp;"/"&amp;Detalle_Casos[[#This Row],[Mes]]&amp;"/"&amp;Detalle_Casos[[#This Row],[Año]]</f>
        <v>13/7/2020</v>
      </c>
      <c r="D29701" s="91">
        <v>13</v>
      </c>
      <c r="E29701" s="91">
        <v>7</v>
      </c>
      <c r="F29701" s="91">
        <v>2020</v>
      </c>
      <c r="G29701">
        <v>29703</v>
      </c>
      <c r="H29701" s="50"/>
      <c r="I29701" s="50">
        <v>1</v>
      </c>
      <c r="J29701" s="50" t="s">
        <v>67</v>
      </c>
    </row>
    <row r="29702" spans="1:10">
      <c r="A29702" t="s">
        <v>21</v>
      </c>
      <c r="B29702" t="s">
        <v>36</v>
      </c>
      <c r="C29702" s="103" t="str">
        <f>+Detalle_Casos[[#This Row],[Día]]&amp;"/"&amp;Detalle_Casos[[#This Row],[Mes]]&amp;"/"&amp;Detalle_Casos[[#This Row],[Año]]</f>
        <v>13/7/2020</v>
      </c>
      <c r="D29702" s="91">
        <v>13</v>
      </c>
      <c r="E29702" s="91">
        <v>7</v>
      </c>
      <c r="F29702" s="91">
        <v>2020</v>
      </c>
      <c r="G29702">
        <v>29704</v>
      </c>
      <c r="H29702" s="50"/>
      <c r="I29702" s="50">
        <v>1</v>
      </c>
      <c r="J29702" s="50" t="s">
        <v>67</v>
      </c>
    </row>
    <row r="29703" spans="1:10">
      <c r="A29703" t="s">
        <v>21</v>
      </c>
      <c r="B29703" t="s">
        <v>36</v>
      </c>
      <c r="C29703" s="103" t="str">
        <f>+Detalle_Casos[[#This Row],[Día]]&amp;"/"&amp;Detalle_Casos[[#This Row],[Mes]]&amp;"/"&amp;Detalle_Casos[[#This Row],[Año]]</f>
        <v>13/7/2020</v>
      </c>
      <c r="D29703" s="91">
        <v>13</v>
      </c>
      <c r="E29703" s="91">
        <v>7</v>
      </c>
      <c r="F29703" s="91">
        <v>2020</v>
      </c>
      <c r="G29703">
        <v>29705</v>
      </c>
      <c r="H29703" s="50"/>
      <c r="I29703" s="50">
        <v>1</v>
      </c>
      <c r="J29703" s="50" t="s">
        <v>67</v>
      </c>
    </row>
    <row r="29704" spans="1:10">
      <c r="A29704" t="s">
        <v>21</v>
      </c>
      <c r="B29704" t="s">
        <v>36</v>
      </c>
      <c r="C29704" s="103" t="str">
        <f>+Detalle_Casos[[#This Row],[Día]]&amp;"/"&amp;Detalle_Casos[[#This Row],[Mes]]&amp;"/"&amp;Detalle_Casos[[#This Row],[Año]]</f>
        <v>13/7/2020</v>
      </c>
      <c r="D29704" s="91">
        <v>13</v>
      </c>
      <c r="E29704" s="91">
        <v>7</v>
      </c>
      <c r="F29704" s="91">
        <v>2020</v>
      </c>
      <c r="G29704">
        <v>29706</v>
      </c>
      <c r="H29704" s="50"/>
      <c r="I29704" s="50">
        <v>1</v>
      </c>
      <c r="J29704" s="50" t="s">
        <v>67</v>
      </c>
    </row>
    <row r="29705" spans="1:10">
      <c r="A29705" t="s">
        <v>21</v>
      </c>
      <c r="B29705" t="s">
        <v>36</v>
      </c>
      <c r="C29705" s="103" t="str">
        <f>+Detalle_Casos[[#This Row],[Día]]&amp;"/"&amp;Detalle_Casos[[#This Row],[Mes]]&amp;"/"&amp;Detalle_Casos[[#This Row],[Año]]</f>
        <v>13/7/2020</v>
      </c>
      <c r="D29705" s="91">
        <v>13</v>
      </c>
      <c r="E29705" s="91">
        <v>7</v>
      </c>
      <c r="F29705" s="91">
        <v>2020</v>
      </c>
      <c r="G29705">
        <v>29707</v>
      </c>
      <c r="H29705" s="50"/>
      <c r="I29705" s="50">
        <v>1</v>
      </c>
      <c r="J29705" s="50" t="s">
        <v>67</v>
      </c>
    </row>
    <row r="29706" spans="1:10">
      <c r="A29706" t="s">
        <v>21</v>
      </c>
      <c r="B29706" t="s">
        <v>36</v>
      </c>
      <c r="C29706" s="103" t="str">
        <f>+Detalle_Casos[[#This Row],[Día]]&amp;"/"&amp;Detalle_Casos[[#This Row],[Mes]]&amp;"/"&amp;Detalle_Casos[[#This Row],[Año]]</f>
        <v>13/7/2020</v>
      </c>
      <c r="D29706" s="91">
        <v>13</v>
      </c>
      <c r="E29706" s="91">
        <v>7</v>
      </c>
      <c r="F29706" s="91">
        <v>2020</v>
      </c>
      <c r="G29706">
        <v>29708</v>
      </c>
      <c r="H29706" s="50"/>
      <c r="I29706" s="50">
        <v>1</v>
      </c>
      <c r="J29706" s="50" t="s">
        <v>67</v>
      </c>
    </row>
    <row r="29707" spans="1:10">
      <c r="A29707" t="s">
        <v>21</v>
      </c>
      <c r="B29707" t="s">
        <v>36</v>
      </c>
      <c r="C29707" s="103" t="str">
        <f>+Detalle_Casos[[#This Row],[Día]]&amp;"/"&amp;Detalle_Casos[[#This Row],[Mes]]&amp;"/"&amp;Detalle_Casos[[#This Row],[Año]]</f>
        <v>13/7/2020</v>
      </c>
      <c r="D29707" s="91">
        <v>13</v>
      </c>
      <c r="E29707" s="91">
        <v>7</v>
      </c>
      <c r="F29707" s="91">
        <v>2020</v>
      </c>
      <c r="G29707">
        <v>29709</v>
      </c>
      <c r="H29707" s="50"/>
      <c r="I29707" s="50">
        <v>1</v>
      </c>
      <c r="J29707" s="50" t="s">
        <v>67</v>
      </c>
    </row>
    <row r="29708" spans="1:10">
      <c r="A29708" t="s">
        <v>21</v>
      </c>
      <c r="B29708" t="s">
        <v>36</v>
      </c>
      <c r="C29708" s="103" t="str">
        <f>+Detalle_Casos[[#This Row],[Día]]&amp;"/"&amp;Detalle_Casos[[#This Row],[Mes]]&amp;"/"&amp;Detalle_Casos[[#This Row],[Año]]</f>
        <v>13/7/2020</v>
      </c>
      <c r="D29708" s="91">
        <v>13</v>
      </c>
      <c r="E29708" s="91">
        <v>7</v>
      </c>
      <c r="F29708" s="91">
        <v>2020</v>
      </c>
      <c r="G29708">
        <v>29710</v>
      </c>
      <c r="H29708" s="50"/>
      <c r="I29708" s="50">
        <v>1</v>
      </c>
      <c r="J29708" s="50" t="s">
        <v>67</v>
      </c>
    </row>
    <row r="29709" spans="1:10">
      <c r="A29709" t="s">
        <v>21</v>
      </c>
      <c r="B29709" t="s">
        <v>36</v>
      </c>
      <c r="C29709" s="103" t="str">
        <f>+Detalle_Casos[[#This Row],[Día]]&amp;"/"&amp;Detalle_Casos[[#This Row],[Mes]]&amp;"/"&amp;Detalle_Casos[[#This Row],[Año]]</f>
        <v>13/7/2020</v>
      </c>
      <c r="D29709" s="91">
        <v>13</v>
      </c>
      <c r="E29709" s="91">
        <v>7</v>
      </c>
      <c r="F29709" s="91">
        <v>2020</v>
      </c>
      <c r="G29709">
        <v>29711</v>
      </c>
      <c r="H29709" s="50"/>
      <c r="I29709" s="50">
        <v>1</v>
      </c>
      <c r="J29709" s="50" t="s">
        <v>67</v>
      </c>
    </row>
    <row r="29710" spans="1:10">
      <c r="A29710" t="s">
        <v>21</v>
      </c>
      <c r="B29710" t="s">
        <v>36</v>
      </c>
      <c r="C29710" s="103" t="str">
        <f>+Detalle_Casos[[#This Row],[Día]]&amp;"/"&amp;Detalle_Casos[[#This Row],[Mes]]&amp;"/"&amp;Detalle_Casos[[#This Row],[Año]]</f>
        <v>13/7/2020</v>
      </c>
      <c r="D29710" s="91">
        <v>13</v>
      </c>
      <c r="E29710" s="91">
        <v>7</v>
      </c>
      <c r="F29710" s="91">
        <v>2020</v>
      </c>
      <c r="G29710">
        <v>29712</v>
      </c>
      <c r="H29710" s="50"/>
      <c r="I29710" s="50">
        <v>1</v>
      </c>
      <c r="J29710" s="50" t="s">
        <v>67</v>
      </c>
    </row>
    <row r="29711" spans="1:10">
      <c r="A29711" t="s">
        <v>21</v>
      </c>
      <c r="B29711" t="s">
        <v>36</v>
      </c>
      <c r="C29711" s="103" t="str">
        <f>+Detalle_Casos[[#This Row],[Día]]&amp;"/"&amp;Detalle_Casos[[#This Row],[Mes]]&amp;"/"&amp;Detalle_Casos[[#This Row],[Año]]</f>
        <v>13/7/2020</v>
      </c>
      <c r="D29711" s="91">
        <v>13</v>
      </c>
      <c r="E29711" s="91">
        <v>7</v>
      </c>
      <c r="F29711" s="91">
        <v>2020</v>
      </c>
      <c r="G29711">
        <v>29713</v>
      </c>
      <c r="H29711" s="50"/>
      <c r="I29711" s="50">
        <v>1</v>
      </c>
      <c r="J29711" s="50" t="s">
        <v>67</v>
      </c>
    </row>
    <row r="29712" spans="1:10">
      <c r="A29712" t="s">
        <v>21</v>
      </c>
      <c r="B29712" t="s">
        <v>36</v>
      </c>
      <c r="C29712" s="103" t="str">
        <f>+Detalle_Casos[[#This Row],[Día]]&amp;"/"&amp;Detalle_Casos[[#This Row],[Mes]]&amp;"/"&amp;Detalle_Casos[[#This Row],[Año]]</f>
        <v>13/7/2020</v>
      </c>
      <c r="D29712" s="91">
        <v>13</v>
      </c>
      <c r="E29712" s="91">
        <v>7</v>
      </c>
      <c r="F29712" s="91">
        <v>2020</v>
      </c>
      <c r="G29712">
        <v>29714</v>
      </c>
      <c r="H29712" s="50"/>
      <c r="I29712" s="50">
        <v>1</v>
      </c>
      <c r="J29712" s="50" t="s">
        <v>67</v>
      </c>
    </row>
    <row r="29713" spans="1:10">
      <c r="A29713" t="s">
        <v>21</v>
      </c>
      <c r="B29713" t="s">
        <v>36</v>
      </c>
      <c r="C29713" s="103" t="str">
        <f>+Detalle_Casos[[#This Row],[Día]]&amp;"/"&amp;Detalle_Casos[[#This Row],[Mes]]&amp;"/"&amp;Detalle_Casos[[#This Row],[Año]]</f>
        <v>13/7/2020</v>
      </c>
      <c r="D29713" s="91">
        <v>13</v>
      </c>
      <c r="E29713" s="91">
        <v>7</v>
      </c>
      <c r="F29713" s="91">
        <v>2020</v>
      </c>
      <c r="G29713">
        <v>29715</v>
      </c>
      <c r="H29713" s="50"/>
      <c r="I29713" s="50">
        <v>1</v>
      </c>
      <c r="J29713" s="50" t="s">
        <v>67</v>
      </c>
    </row>
    <row r="29714" spans="1:10">
      <c r="A29714" t="s">
        <v>21</v>
      </c>
      <c r="B29714" t="s">
        <v>36</v>
      </c>
      <c r="C29714" s="103" t="str">
        <f>+Detalle_Casos[[#This Row],[Día]]&amp;"/"&amp;Detalle_Casos[[#This Row],[Mes]]&amp;"/"&amp;Detalle_Casos[[#This Row],[Año]]</f>
        <v>13/7/2020</v>
      </c>
      <c r="D29714" s="91">
        <v>13</v>
      </c>
      <c r="E29714" s="91">
        <v>7</v>
      </c>
      <c r="F29714" s="91">
        <v>2020</v>
      </c>
      <c r="G29714">
        <v>29716</v>
      </c>
      <c r="H29714" s="50"/>
      <c r="I29714" s="50">
        <v>1</v>
      </c>
      <c r="J29714" s="50" t="s">
        <v>67</v>
      </c>
    </row>
    <row r="29715" spans="1:10">
      <c r="A29715" t="s">
        <v>21</v>
      </c>
      <c r="B29715" t="s">
        <v>36</v>
      </c>
      <c r="C29715" s="103" t="str">
        <f>+Detalle_Casos[[#This Row],[Día]]&amp;"/"&amp;Detalle_Casos[[#This Row],[Mes]]&amp;"/"&amp;Detalle_Casos[[#This Row],[Año]]</f>
        <v>13/7/2020</v>
      </c>
      <c r="D29715" s="91">
        <v>13</v>
      </c>
      <c r="E29715" s="91">
        <v>7</v>
      </c>
      <c r="F29715" s="91">
        <v>2020</v>
      </c>
      <c r="G29715">
        <v>29717</v>
      </c>
      <c r="H29715" s="50"/>
      <c r="I29715" s="50">
        <v>1</v>
      </c>
      <c r="J29715" s="50" t="s">
        <v>67</v>
      </c>
    </row>
    <row r="29716" spans="1:10">
      <c r="A29716" t="s">
        <v>21</v>
      </c>
      <c r="B29716" t="s">
        <v>36</v>
      </c>
      <c r="C29716" s="103" t="str">
        <f>+Detalle_Casos[[#This Row],[Día]]&amp;"/"&amp;Detalle_Casos[[#This Row],[Mes]]&amp;"/"&amp;Detalle_Casos[[#This Row],[Año]]</f>
        <v>13/7/2020</v>
      </c>
      <c r="D29716" s="91">
        <v>13</v>
      </c>
      <c r="E29716" s="91">
        <v>7</v>
      </c>
      <c r="F29716" s="91">
        <v>2020</v>
      </c>
      <c r="G29716">
        <v>29718</v>
      </c>
      <c r="H29716" s="50"/>
      <c r="I29716" s="50">
        <v>1</v>
      </c>
      <c r="J29716" s="50" t="s">
        <v>67</v>
      </c>
    </row>
    <row r="29717" spans="1:10">
      <c r="A29717" t="s">
        <v>21</v>
      </c>
      <c r="B29717" t="s">
        <v>36</v>
      </c>
      <c r="C29717" s="103" t="str">
        <f>+Detalle_Casos[[#This Row],[Día]]&amp;"/"&amp;Detalle_Casos[[#This Row],[Mes]]&amp;"/"&amp;Detalle_Casos[[#This Row],[Año]]</f>
        <v>13/7/2020</v>
      </c>
      <c r="D29717" s="91">
        <v>13</v>
      </c>
      <c r="E29717" s="91">
        <v>7</v>
      </c>
      <c r="F29717" s="91">
        <v>2020</v>
      </c>
      <c r="G29717">
        <v>29719</v>
      </c>
      <c r="H29717" s="50"/>
      <c r="I29717" s="50">
        <v>1</v>
      </c>
      <c r="J29717" s="50" t="s">
        <v>67</v>
      </c>
    </row>
    <row r="29718" spans="1:10">
      <c r="A29718" t="s">
        <v>21</v>
      </c>
      <c r="B29718" t="s">
        <v>36</v>
      </c>
      <c r="C29718" s="103" t="str">
        <f>+Detalle_Casos[[#This Row],[Día]]&amp;"/"&amp;Detalle_Casos[[#This Row],[Mes]]&amp;"/"&amp;Detalle_Casos[[#This Row],[Año]]</f>
        <v>13/7/2020</v>
      </c>
      <c r="D29718" s="91">
        <v>13</v>
      </c>
      <c r="E29718" s="91">
        <v>7</v>
      </c>
      <c r="F29718" s="91">
        <v>2020</v>
      </c>
      <c r="G29718">
        <v>29720</v>
      </c>
      <c r="H29718" s="50"/>
      <c r="I29718" s="50">
        <v>1</v>
      </c>
      <c r="J29718" s="50" t="s">
        <v>67</v>
      </c>
    </row>
    <row r="29719" spans="1:10">
      <c r="A29719" t="s">
        <v>21</v>
      </c>
      <c r="B29719" t="s">
        <v>36</v>
      </c>
      <c r="C29719" s="103" t="str">
        <f>+Detalle_Casos[[#This Row],[Día]]&amp;"/"&amp;Detalle_Casos[[#This Row],[Mes]]&amp;"/"&amp;Detalle_Casos[[#This Row],[Año]]</f>
        <v>13/7/2020</v>
      </c>
      <c r="D29719" s="91">
        <v>13</v>
      </c>
      <c r="E29719" s="91">
        <v>7</v>
      </c>
      <c r="F29719" s="91">
        <v>2020</v>
      </c>
      <c r="G29719">
        <v>29721</v>
      </c>
      <c r="H29719" s="50"/>
      <c r="I29719" s="50">
        <v>1</v>
      </c>
      <c r="J29719" s="50" t="s">
        <v>67</v>
      </c>
    </row>
    <row r="29720" spans="1:10">
      <c r="A29720" t="s">
        <v>21</v>
      </c>
      <c r="B29720" t="s">
        <v>36</v>
      </c>
      <c r="C29720" s="103" t="str">
        <f>+Detalle_Casos[[#This Row],[Día]]&amp;"/"&amp;Detalle_Casos[[#This Row],[Mes]]&amp;"/"&amp;Detalle_Casos[[#This Row],[Año]]</f>
        <v>13/7/2020</v>
      </c>
      <c r="D29720" s="91">
        <v>13</v>
      </c>
      <c r="E29720" s="91">
        <v>7</v>
      </c>
      <c r="F29720" s="91">
        <v>2020</v>
      </c>
      <c r="G29720">
        <v>29722</v>
      </c>
      <c r="H29720" s="50"/>
      <c r="I29720" s="50">
        <v>1</v>
      </c>
      <c r="J29720" s="50" t="s">
        <v>67</v>
      </c>
    </row>
    <row r="29721" spans="1:10">
      <c r="A29721" t="s">
        <v>21</v>
      </c>
      <c r="B29721" t="s">
        <v>36</v>
      </c>
      <c r="C29721" s="103" t="str">
        <f>+Detalle_Casos[[#This Row],[Día]]&amp;"/"&amp;Detalle_Casos[[#This Row],[Mes]]&amp;"/"&amp;Detalle_Casos[[#This Row],[Año]]</f>
        <v>13/7/2020</v>
      </c>
      <c r="D29721" s="91">
        <v>13</v>
      </c>
      <c r="E29721" s="91">
        <v>7</v>
      </c>
      <c r="F29721" s="91">
        <v>2020</v>
      </c>
      <c r="G29721">
        <v>29723</v>
      </c>
      <c r="H29721" s="50"/>
      <c r="I29721" s="50">
        <v>1</v>
      </c>
      <c r="J29721" s="50" t="s">
        <v>67</v>
      </c>
    </row>
    <row r="29722" spans="1:10">
      <c r="A29722" t="s">
        <v>21</v>
      </c>
      <c r="B29722" t="s">
        <v>36</v>
      </c>
      <c r="C29722" s="103" t="str">
        <f>+Detalle_Casos[[#This Row],[Día]]&amp;"/"&amp;Detalle_Casos[[#This Row],[Mes]]&amp;"/"&amp;Detalle_Casos[[#This Row],[Año]]</f>
        <v>13/7/2020</v>
      </c>
      <c r="D29722" s="91">
        <v>13</v>
      </c>
      <c r="E29722" s="91">
        <v>7</v>
      </c>
      <c r="F29722" s="91">
        <v>2020</v>
      </c>
      <c r="G29722">
        <v>29724</v>
      </c>
      <c r="H29722" s="50"/>
      <c r="I29722" s="50">
        <v>1</v>
      </c>
      <c r="J29722" s="50" t="s">
        <v>67</v>
      </c>
    </row>
    <row r="29723" spans="1:10">
      <c r="A29723" t="s">
        <v>21</v>
      </c>
      <c r="B29723" t="s">
        <v>36</v>
      </c>
      <c r="C29723" s="103" t="str">
        <f>+Detalle_Casos[[#This Row],[Día]]&amp;"/"&amp;Detalle_Casos[[#This Row],[Mes]]&amp;"/"&amp;Detalle_Casos[[#This Row],[Año]]</f>
        <v>13/7/2020</v>
      </c>
      <c r="D29723" s="91">
        <v>13</v>
      </c>
      <c r="E29723" s="91">
        <v>7</v>
      </c>
      <c r="F29723" s="91">
        <v>2020</v>
      </c>
      <c r="G29723">
        <v>29725</v>
      </c>
      <c r="H29723" s="50"/>
      <c r="I29723" s="50">
        <v>1</v>
      </c>
      <c r="J29723" s="50" t="s">
        <v>67</v>
      </c>
    </row>
    <row r="29724" spans="1:10">
      <c r="A29724" t="s">
        <v>21</v>
      </c>
      <c r="B29724" t="s">
        <v>36</v>
      </c>
      <c r="C29724" s="103" t="str">
        <f>+Detalle_Casos[[#This Row],[Día]]&amp;"/"&amp;Detalle_Casos[[#This Row],[Mes]]&amp;"/"&amp;Detalle_Casos[[#This Row],[Año]]</f>
        <v>13/7/2020</v>
      </c>
      <c r="D29724" s="91">
        <v>13</v>
      </c>
      <c r="E29724" s="91">
        <v>7</v>
      </c>
      <c r="F29724" s="91">
        <v>2020</v>
      </c>
      <c r="G29724">
        <v>29726</v>
      </c>
      <c r="H29724" s="50"/>
      <c r="I29724" s="50">
        <v>1</v>
      </c>
      <c r="J29724" s="50" t="s">
        <v>67</v>
      </c>
    </row>
    <row r="29725" spans="1:10">
      <c r="A29725" t="s">
        <v>21</v>
      </c>
      <c r="B29725" t="s">
        <v>36</v>
      </c>
      <c r="C29725" s="103" t="str">
        <f>+Detalle_Casos[[#This Row],[Día]]&amp;"/"&amp;Detalle_Casos[[#This Row],[Mes]]&amp;"/"&amp;Detalle_Casos[[#This Row],[Año]]</f>
        <v>13/7/2020</v>
      </c>
      <c r="D29725" s="91">
        <v>13</v>
      </c>
      <c r="E29725" s="91">
        <v>7</v>
      </c>
      <c r="F29725" s="91">
        <v>2020</v>
      </c>
      <c r="G29725">
        <v>29727</v>
      </c>
      <c r="H29725" s="50"/>
      <c r="I29725" s="50">
        <v>1</v>
      </c>
      <c r="J29725" s="50" t="s">
        <v>67</v>
      </c>
    </row>
    <row r="29726" spans="1:10">
      <c r="A29726" t="s">
        <v>21</v>
      </c>
      <c r="B29726" t="s">
        <v>36</v>
      </c>
      <c r="C29726" s="103" t="str">
        <f>+Detalle_Casos[[#This Row],[Día]]&amp;"/"&amp;Detalle_Casos[[#This Row],[Mes]]&amp;"/"&amp;Detalle_Casos[[#This Row],[Año]]</f>
        <v>13/7/2020</v>
      </c>
      <c r="D29726" s="91">
        <v>13</v>
      </c>
      <c r="E29726" s="91">
        <v>7</v>
      </c>
      <c r="F29726" s="91">
        <v>2020</v>
      </c>
      <c r="G29726">
        <v>29728</v>
      </c>
      <c r="H29726" s="50"/>
      <c r="I29726" s="50">
        <v>1</v>
      </c>
      <c r="J29726" s="50" t="s">
        <v>67</v>
      </c>
    </row>
    <row r="29727" spans="1:10">
      <c r="A29727" t="s">
        <v>21</v>
      </c>
      <c r="B29727" t="s">
        <v>36</v>
      </c>
      <c r="C29727" s="103" t="str">
        <f>+Detalle_Casos[[#This Row],[Día]]&amp;"/"&amp;Detalle_Casos[[#This Row],[Mes]]&amp;"/"&amp;Detalle_Casos[[#This Row],[Año]]</f>
        <v>13/7/2020</v>
      </c>
      <c r="D29727" s="91">
        <v>13</v>
      </c>
      <c r="E29727" s="91">
        <v>7</v>
      </c>
      <c r="F29727" s="91">
        <v>2020</v>
      </c>
      <c r="G29727">
        <v>29729</v>
      </c>
      <c r="H29727" s="50"/>
      <c r="I29727" s="50">
        <v>1</v>
      </c>
      <c r="J29727" s="50" t="s">
        <v>67</v>
      </c>
    </row>
    <row r="29728" spans="1:10">
      <c r="A29728" t="s">
        <v>21</v>
      </c>
      <c r="B29728" t="s">
        <v>36</v>
      </c>
      <c r="C29728" s="103" t="str">
        <f>+Detalle_Casos[[#This Row],[Día]]&amp;"/"&amp;Detalle_Casos[[#This Row],[Mes]]&amp;"/"&amp;Detalle_Casos[[#This Row],[Año]]</f>
        <v>13/7/2020</v>
      </c>
      <c r="D29728" s="91">
        <v>13</v>
      </c>
      <c r="E29728" s="91">
        <v>7</v>
      </c>
      <c r="F29728" s="91">
        <v>2020</v>
      </c>
      <c r="G29728">
        <v>29730</v>
      </c>
      <c r="H29728" s="50"/>
      <c r="I29728" s="50">
        <v>1</v>
      </c>
      <c r="J29728" s="50" t="s">
        <v>67</v>
      </c>
    </row>
    <row r="29729" spans="1:10">
      <c r="A29729" t="s">
        <v>21</v>
      </c>
      <c r="B29729" t="s">
        <v>36</v>
      </c>
      <c r="C29729" s="103" t="str">
        <f>+Detalle_Casos[[#This Row],[Día]]&amp;"/"&amp;Detalle_Casos[[#This Row],[Mes]]&amp;"/"&amp;Detalle_Casos[[#This Row],[Año]]</f>
        <v>13/7/2020</v>
      </c>
      <c r="D29729" s="91">
        <v>13</v>
      </c>
      <c r="E29729" s="91">
        <v>7</v>
      </c>
      <c r="F29729" s="91">
        <v>2020</v>
      </c>
      <c r="G29729">
        <v>29731</v>
      </c>
      <c r="H29729" s="50"/>
      <c r="I29729" s="50">
        <v>1</v>
      </c>
      <c r="J29729" s="50" t="s">
        <v>67</v>
      </c>
    </row>
    <row r="29730" spans="1:10">
      <c r="A29730" t="s">
        <v>21</v>
      </c>
      <c r="B29730" t="s">
        <v>36</v>
      </c>
      <c r="C29730" s="103" t="str">
        <f>+Detalle_Casos[[#This Row],[Día]]&amp;"/"&amp;Detalle_Casos[[#This Row],[Mes]]&amp;"/"&amp;Detalle_Casos[[#This Row],[Año]]</f>
        <v>13/7/2020</v>
      </c>
      <c r="D29730" s="91">
        <v>13</v>
      </c>
      <c r="E29730" s="91">
        <v>7</v>
      </c>
      <c r="F29730" s="91">
        <v>2020</v>
      </c>
      <c r="G29730">
        <v>29732</v>
      </c>
      <c r="H29730" s="50"/>
      <c r="I29730" s="50">
        <v>1</v>
      </c>
      <c r="J29730" s="50" t="s">
        <v>67</v>
      </c>
    </row>
    <row r="29731" spans="1:10">
      <c r="A29731" t="s">
        <v>21</v>
      </c>
      <c r="B29731" t="s">
        <v>36</v>
      </c>
      <c r="C29731" s="103" t="str">
        <f>+Detalle_Casos[[#This Row],[Día]]&amp;"/"&amp;Detalle_Casos[[#This Row],[Mes]]&amp;"/"&amp;Detalle_Casos[[#This Row],[Año]]</f>
        <v>13/7/2020</v>
      </c>
      <c r="D29731" s="91">
        <v>13</v>
      </c>
      <c r="E29731" s="91">
        <v>7</v>
      </c>
      <c r="F29731" s="91">
        <v>2020</v>
      </c>
      <c r="G29731">
        <v>29733</v>
      </c>
      <c r="H29731" s="50"/>
      <c r="I29731" s="50">
        <v>1</v>
      </c>
      <c r="J29731" s="50" t="s">
        <v>67</v>
      </c>
    </row>
    <row r="29732" spans="1:10">
      <c r="A29732" t="s">
        <v>21</v>
      </c>
      <c r="B29732" t="s">
        <v>36</v>
      </c>
      <c r="C29732" s="103" t="str">
        <f>+Detalle_Casos[[#This Row],[Día]]&amp;"/"&amp;Detalle_Casos[[#This Row],[Mes]]&amp;"/"&amp;Detalle_Casos[[#This Row],[Año]]</f>
        <v>13/7/2020</v>
      </c>
      <c r="D29732" s="91">
        <v>13</v>
      </c>
      <c r="E29732" s="91">
        <v>7</v>
      </c>
      <c r="F29732" s="91">
        <v>2020</v>
      </c>
      <c r="G29732">
        <v>29734</v>
      </c>
      <c r="H29732" s="50"/>
      <c r="I29732" s="50">
        <v>1</v>
      </c>
      <c r="J29732" s="50" t="s">
        <v>67</v>
      </c>
    </row>
    <row r="29733" spans="1:10">
      <c r="A29733" t="s">
        <v>21</v>
      </c>
      <c r="B29733" t="s">
        <v>36</v>
      </c>
      <c r="C29733" s="103" t="str">
        <f>+Detalle_Casos[[#This Row],[Día]]&amp;"/"&amp;Detalle_Casos[[#This Row],[Mes]]&amp;"/"&amp;Detalle_Casos[[#This Row],[Año]]</f>
        <v>13/7/2020</v>
      </c>
      <c r="D29733" s="91">
        <v>13</v>
      </c>
      <c r="E29733" s="91">
        <v>7</v>
      </c>
      <c r="F29733" s="91">
        <v>2020</v>
      </c>
      <c r="G29733">
        <v>29735</v>
      </c>
      <c r="H29733" s="50"/>
      <c r="I29733" s="50">
        <v>1</v>
      </c>
      <c r="J29733" s="50" t="s">
        <v>67</v>
      </c>
    </row>
    <row r="29734" spans="1:10">
      <c r="A29734" t="s">
        <v>21</v>
      </c>
      <c r="B29734" t="s">
        <v>36</v>
      </c>
      <c r="C29734" s="103" t="str">
        <f>+Detalle_Casos[[#This Row],[Día]]&amp;"/"&amp;Detalle_Casos[[#This Row],[Mes]]&amp;"/"&amp;Detalle_Casos[[#This Row],[Año]]</f>
        <v>13/7/2020</v>
      </c>
      <c r="D29734" s="91">
        <v>13</v>
      </c>
      <c r="E29734" s="91">
        <v>7</v>
      </c>
      <c r="F29734" s="91">
        <v>2020</v>
      </c>
      <c r="G29734">
        <v>29736</v>
      </c>
      <c r="H29734" s="50"/>
      <c r="I29734" s="50">
        <v>1</v>
      </c>
      <c r="J29734" s="50" t="s">
        <v>67</v>
      </c>
    </row>
    <row r="29735" spans="1:10">
      <c r="A29735" t="s">
        <v>21</v>
      </c>
      <c r="B29735" t="s">
        <v>36</v>
      </c>
      <c r="C29735" s="103" t="str">
        <f>+Detalle_Casos[[#This Row],[Día]]&amp;"/"&amp;Detalle_Casos[[#This Row],[Mes]]&amp;"/"&amp;Detalle_Casos[[#This Row],[Año]]</f>
        <v>13/7/2020</v>
      </c>
      <c r="D29735" s="91">
        <v>13</v>
      </c>
      <c r="E29735" s="91">
        <v>7</v>
      </c>
      <c r="F29735" s="91">
        <v>2020</v>
      </c>
      <c r="G29735">
        <v>29737</v>
      </c>
      <c r="H29735" s="50"/>
      <c r="I29735" s="50">
        <v>1</v>
      </c>
      <c r="J29735" s="50" t="s">
        <v>67</v>
      </c>
    </row>
    <row r="29736" spans="1:10">
      <c r="A29736" t="s">
        <v>21</v>
      </c>
      <c r="B29736" t="s">
        <v>36</v>
      </c>
      <c r="C29736" s="103" t="str">
        <f>+Detalle_Casos[[#This Row],[Día]]&amp;"/"&amp;Detalle_Casos[[#This Row],[Mes]]&amp;"/"&amp;Detalle_Casos[[#This Row],[Año]]</f>
        <v>13/7/2020</v>
      </c>
      <c r="D29736" s="91">
        <v>13</v>
      </c>
      <c r="E29736" s="91">
        <v>7</v>
      </c>
      <c r="F29736" s="91">
        <v>2020</v>
      </c>
      <c r="G29736">
        <v>29738</v>
      </c>
      <c r="H29736" s="50"/>
      <c r="I29736" s="50">
        <v>1</v>
      </c>
      <c r="J29736" s="50" t="s">
        <v>67</v>
      </c>
    </row>
    <row r="29737" spans="1:10">
      <c r="A29737" t="s">
        <v>21</v>
      </c>
      <c r="B29737" t="s">
        <v>36</v>
      </c>
      <c r="C29737" s="103" t="str">
        <f>+Detalle_Casos[[#This Row],[Día]]&amp;"/"&amp;Detalle_Casos[[#This Row],[Mes]]&amp;"/"&amp;Detalle_Casos[[#This Row],[Año]]</f>
        <v>13/7/2020</v>
      </c>
      <c r="D29737" s="91">
        <v>13</v>
      </c>
      <c r="E29737" s="91">
        <v>7</v>
      </c>
      <c r="F29737" s="91">
        <v>2020</v>
      </c>
      <c r="G29737">
        <v>29739</v>
      </c>
      <c r="H29737" s="50"/>
      <c r="I29737" s="50">
        <v>1</v>
      </c>
      <c r="J29737" s="50" t="s">
        <v>67</v>
      </c>
    </row>
    <row r="29738" spans="1:10">
      <c r="A29738" t="s">
        <v>19</v>
      </c>
      <c r="B29738" t="s">
        <v>34</v>
      </c>
      <c r="C29738" s="103" t="str">
        <f>+Detalle_Casos[[#This Row],[Día]]&amp;"/"&amp;Detalle_Casos[[#This Row],[Mes]]&amp;"/"&amp;Detalle_Casos[[#This Row],[Año]]</f>
        <v>13/7/2020</v>
      </c>
      <c r="D29738" s="91">
        <v>13</v>
      </c>
      <c r="E29738" s="91">
        <v>7</v>
      </c>
      <c r="F29738" s="91">
        <v>2020</v>
      </c>
      <c r="G29738">
        <v>29740</v>
      </c>
      <c r="H29738" s="50"/>
      <c r="I29738" s="50">
        <v>1</v>
      </c>
      <c r="J29738" s="50" t="s">
        <v>67</v>
      </c>
    </row>
    <row r="29739" spans="1:10">
      <c r="A29739" t="s">
        <v>19</v>
      </c>
      <c r="B29739" t="s">
        <v>34</v>
      </c>
      <c r="C29739" s="103" t="str">
        <f>+Detalle_Casos[[#This Row],[Día]]&amp;"/"&amp;Detalle_Casos[[#This Row],[Mes]]&amp;"/"&amp;Detalle_Casos[[#This Row],[Año]]</f>
        <v>13/7/2020</v>
      </c>
      <c r="D29739" s="91">
        <v>13</v>
      </c>
      <c r="E29739" s="91">
        <v>7</v>
      </c>
      <c r="F29739" s="91">
        <v>2020</v>
      </c>
      <c r="G29739">
        <v>29741</v>
      </c>
      <c r="H29739" s="50"/>
      <c r="I29739" s="50">
        <v>1</v>
      </c>
      <c r="J29739" s="50" t="s">
        <v>67</v>
      </c>
    </row>
    <row r="29740" spans="1:10">
      <c r="A29740" t="s">
        <v>19</v>
      </c>
      <c r="B29740" t="s">
        <v>34</v>
      </c>
      <c r="C29740" s="103" t="str">
        <f>+Detalle_Casos[[#This Row],[Día]]&amp;"/"&amp;Detalle_Casos[[#This Row],[Mes]]&amp;"/"&amp;Detalle_Casos[[#This Row],[Año]]</f>
        <v>13/7/2020</v>
      </c>
      <c r="D29740" s="91">
        <v>13</v>
      </c>
      <c r="E29740" s="91">
        <v>7</v>
      </c>
      <c r="F29740" s="91">
        <v>2020</v>
      </c>
      <c r="G29740">
        <v>29742</v>
      </c>
      <c r="H29740" s="50"/>
      <c r="I29740" s="50">
        <v>1</v>
      </c>
      <c r="J29740" s="50" t="s">
        <v>67</v>
      </c>
    </row>
    <row r="29741" spans="1:10">
      <c r="A29741" t="s">
        <v>22</v>
      </c>
      <c r="B29741" t="s">
        <v>39</v>
      </c>
      <c r="C29741" s="103" t="str">
        <f>+Detalle_Casos[[#This Row],[Día]]&amp;"/"&amp;Detalle_Casos[[#This Row],[Mes]]&amp;"/"&amp;Detalle_Casos[[#This Row],[Año]]</f>
        <v>14/7/2020</v>
      </c>
      <c r="D29741" s="91">
        <v>14</v>
      </c>
      <c r="E29741" s="91">
        <v>7</v>
      </c>
      <c r="F29741" s="91">
        <v>2020</v>
      </c>
      <c r="G29741">
        <v>29743</v>
      </c>
      <c r="H29741" s="50">
        <v>1</v>
      </c>
      <c r="I29741" s="50"/>
      <c r="J29741" s="50" t="s">
        <v>60</v>
      </c>
    </row>
    <row r="29742" spans="1:10">
      <c r="A29742" t="s">
        <v>22</v>
      </c>
      <c r="B29742" t="s">
        <v>39</v>
      </c>
      <c r="C29742" s="103" t="str">
        <f>+Detalle_Casos[[#This Row],[Día]]&amp;"/"&amp;Detalle_Casos[[#This Row],[Mes]]&amp;"/"&amp;Detalle_Casos[[#This Row],[Año]]</f>
        <v>14/7/2020</v>
      </c>
      <c r="D29742" s="91">
        <v>14</v>
      </c>
      <c r="E29742" s="91">
        <v>7</v>
      </c>
      <c r="F29742" s="91">
        <v>2020</v>
      </c>
      <c r="G29742">
        <v>29744</v>
      </c>
      <c r="H29742" s="50">
        <v>1</v>
      </c>
      <c r="I29742" s="50"/>
      <c r="J29742" s="50" t="s">
        <v>60</v>
      </c>
    </row>
    <row r="29743" spans="1:10">
      <c r="A29743" t="s">
        <v>22</v>
      </c>
      <c r="B29743" t="s">
        <v>39</v>
      </c>
      <c r="C29743" s="103" t="str">
        <f>+Detalle_Casos[[#This Row],[Día]]&amp;"/"&amp;Detalle_Casos[[#This Row],[Mes]]&amp;"/"&amp;Detalle_Casos[[#This Row],[Año]]</f>
        <v>14/7/2020</v>
      </c>
      <c r="D29743" s="91">
        <v>14</v>
      </c>
      <c r="E29743" s="91">
        <v>7</v>
      </c>
      <c r="F29743" s="91">
        <v>2020</v>
      </c>
      <c r="G29743">
        <v>29745</v>
      </c>
      <c r="H29743" s="50">
        <v>1</v>
      </c>
      <c r="I29743" s="50"/>
      <c r="J29743" s="50" t="s">
        <v>60</v>
      </c>
    </row>
    <row r="29744" spans="1:10">
      <c r="A29744" t="s">
        <v>22</v>
      </c>
      <c r="B29744" t="s">
        <v>39</v>
      </c>
      <c r="C29744" s="103" t="str">
        <f>+Detalle_Casos[[#This Row],[Día]]&amp;"/"&amp;Detalle_Casos[[#This Row],[Mes]]&amp;"/"&amp;Detalle_Casos[[#This Row],[Año]]</f>
        <v>14/7/2020</v>
      </c>
      <c r="D29744" s="91">
        <v>14</v>
      </c>
      <c r="E29744" s="91">
        <v>7</v>
      </c>
      <c r="F29744" s="91">
        <v>2020</v>
      </c>
      <c r="G29744">
        <v>29746</v>
      </c>
      <c r="H29744" s="50">
        <v>1</v>
      </c>
      <c r="I29744" s="50"/>
      <c r="J29744" s="50" t="s">
        <v>60</v>
      </c>
    </row>
    <row r="29745" spans="1:10">
      <c r="A29745" t="s">
        <v>22</v>
      </c>
      <c r="B29745" t="s">
        <v>39</v>
      </c>
      <c r="C29745" s="103" t="str">
        <f>+Detalle_Casos[[#This Row],[Día]]&amp;"/"&amp;Detalle_Casos[[#This Row],[Mes]]&amp;"/"&amp;Detalle_Casos[[#This Row],[Año]]</f>
        <v>14/7/2020</v>
      </c>
      <c r="D29745" s="91">
        <v>14</v>
      </c>
      <c r="E29745" s="91">
        <v>7</v>
      </c>
      <c r="F29745" s="91">
        <v>2020</v>
      </c>
      <c r="G29745">
        <v>29747</v>
      </c>
      <c r="H29745" s="50">
        <v>1</v>
      </c>
      <c r="I29745" s="50"/>
      <c r="J29745" s="50" t="s">
        <v>60</v>
      </c>
    </row>
    <row r="29746" spans="1:10">
      <c r="A29746" t="s">
        <v>22</v>
      </c>
      <c r="B29746" t="s">
        <v>39</v>
      </c>
      <c r="C29746" s="103" t="str">
        <f>+Detalle_Casos[[#This Row],[Día]]&amp;"/"&amp;Detalle_Casos[[#This Row],[Mes]]&amp;"/"&amp;Detalle_Casos[[#This Row],[Año]]</f>
        <v>14/7/2020</v>
      </c>
      <c r="D29746" s="91">
        <v>14</v>
      </c>
      <c r="E29746" s="91">
        <v>7</v>
      </c>
      <c r="F29746" s="91">
        <v>2020</v>
      </c>
      <c r="G29746">
        <v>29748</v>
      </c>
      <c r="H29746" s="50">
        <v>1</v>
      </c>
      <c r="I29746" s="50"/>
      <c r="J29746" s="50" t="s">
        <v>60</v>
      </c>
    </row>
    <row r="29747" spans="1:10">
      <c r="A29747" t="s">
        <v>22</v>
      </c>
      <c r="B29747" t="s">
        <v>39</v>
      </c>
      <c r="C29747" s="103" t="str">
        <f>+Detalle_Casos[[#This Row],[Día]]&amp;"/"&amp;Detalle_Casos[[#This Row],[Mes]]&amp;"/"&amp;Detalle_Casos[[#This Row],[Año]]</f>
        <v>14/7/2020</v>
      </c>
      <c r="D29747" s="91">
        <v>14</v>
      </c>
      <c r="E29747" s="91">
        <v>7</v>
      </c>
      <c r="F29747" s="91">
        <v>2020</v>
      </c>
      <c r="G29747">
        <v>29749</v>
      </c>
      <c r="H29747" s="50">
        <v>1</v>
      </c>
      <c r="I29747" s="50"/>
      <c r="J29747" s="50" t="s">
        <v>60</v>
      </c>
    </row>
    <row r="29748" spans="1:10">
      <c r="A29748" t="s">
        <v>22</v>
      </c>
      <c r="B29748" t="s">
        <v>39</v>
      </c>
      <c r="C29748" s="103" t="str">
        <f>+Detalle_Casos[[#This Row],[Día]]&amp;"/"&amp;Detalle_Casos[[#This Row],[Mes]]&amp;"/"&amp;Detalle_Casos[[#This Row],[Año]]</f>
        <v>14/7/2020</v>
      </c>
      <c r="D29748" s="91">
        <v>14</v>
      </c>
      <c r="E29748" s="91">
        <v>7</v>
      </c>
      <c r="F29748" s="91">
        <v>2020</v>
      </c>
      <c r="G29748">
        <v>29750</v>
      </c>
      <c r="H29748" s="50">
        <v>1</v>
      </c>
      <c r="I29748" s="50"/>
      <c r="J29748" s="50" t="s">
        <v>60</v>
      </c>
    </row>
    <row r="29749" spans="1:10">
      <c r="A29749" t="s">
        <v>22</v>
      </c>
      <c r="B29749" t="s">
        <v>48</v>
      </c>
      <c r="C29749" s="103" t="str">
        <f>+Detalle_Casos[[#This Row],[Día]]&amp;"/"&amp;Detalle_Casos[[#This Row],[Mes]]&amp;"/"&amp;Detalle_Casos[[#This Row],[Año]]</f>
        <v>14/7/2020</v>
      </c>
      <c r="D29749" s="91">
        <v>14</v>
      </c>
      <c r="E29749" s="91">
        <v>7</v>
      </c>
      <c r="F29749" s="91">
        <v>2020</v>
      </c>
      <c r="G29749">
        <v>29751</v>
      </c>
      <c r="H29749" s="50">
        <v>1</v>
      </c>
      <c r="I29749" s="50"/>
      <c r="J29749" s="50" t="s">
        <v>60</v>
      </c>
    </row>
    <row r="29750" spans="1:10">
      <c r="A29750" t="s">
        <v>22</v>
      </c>
      <c r="B29750" t="s">
        <v>48</v>
      </c>
      <c r="C29750" s="103" t="str">
        <f>+Detalle_Casos[[#This Row],[Día]]&amp;"/"&amp;Detalle_Casos[[#This Row],[Mes]]&amp;"/"&amp;Detalle_Casos[[#This Row],[Año]]</f>
        <v>14/7/2020</v>
      </c>
      <c r="D29750" s="91">
        <v>14</v>
      </c>
      <c r="E29750" s="91">
        <v>7</v>
      </c>
      <c r="F29750" s="91">
        <v>2020</v>
      </c>
      <c r="G29750">
        <v>29752</v>
      </c>
      <c r="H29750" s="50">
        <v>1</v>
      </c>
      <c r="I29750" s="50"/>
      <c r="J29750" s="50" t="s">
        <v>60</v>
      </c>
    </row>
    <row r="29751" spans="1:10">
      <c r="A29751" t="s">
        <v>22</v>
      </c>
      <c r="B29751" t="s">
        <v>48</v>
      </c>
      <c r="C29751" s="103" t="str">
        <f>+Detalle_Casos[[#This Row],[Día]]&amp;"/"&amp;Detalle_Casos[[#This Row],[Mes]]&amp;"/"&amp;Detalle_Casos[[#This Row],[Año]]</f>
        <v>14/7/2020</v>
      </c>
      <c r="D29751" s="91">
        <v>14</v>
      </c>
      <c r="E29751" s="91">
        <v>7</v>
      </c>
      <c r="F29751" s="91">
        <v>2020</v>
      </c>
      <c r="G29751">
        <v>29753</v>
      </c>
      <c r="H29751" s="50">
        <v>1</v>
      </c>
      <c r="I29751" s="50"/>
      <c r="J29751" s="50" t="s">
        <v>60</v>
      </c>
    </row>
    <row r="29752" spans="1:10">
      <c r="A29752" t="s">
        <v>18</v>
      </c>
      <c r="B29752" t="s">
        <v>37</v>
      </c>
      <c r="C29752" s="103" t="str">
        <f>+Detalle_Casos[[#This Row],[Día]]&amp;"/"&amp;Detalle_Casos[[#This Row],[Mes]]&amp;"/"&amp;Detalle_Casos[[#This Row],[Año]]</f>
        <v>14/7/2020</v>
      </c>
      <c r="D29752" s="91">
        <v>14</v>
      </c>
      <c r="E29752" s="91">
        <v>7</v>
      </c>
      <c r="F29752" s="91">
        <v>2020</v>
      </c>
      <c r="G29752">
        <v>29754</v>
      </c>
      <c r="H29752" s="50">
        <v>1</v>
      </c>
      <c r="I29752" s="50"/>
      <c r="J29752" s="50" t="s">
        <v>60</v>
      </c>
    </row>
    <row r="29753" spans="1:10">
      <c r="A29753" t="s">
        <v>18</v>
      </c>
      <c r="B29753" t="s">
        <v>37</v>
      </c>
      <c r="C29753" s="103" t="str">
        <f>+Detalle_Casos[[#This Row],[Día]]&amp;"/"&amp;Detalle_Casos[[#This Row],[Mes]]&amp;"/"&amp;Detalle_Casos[[#This Row],[Año]]</f>
        <v>14/7/2020</v>
      </c>
      <c r="D29753" s="91">
        <v>14</v>
      </c>
      <c r="E29753" s="91">
        <v>7</v>
      </c>
      <c r="F29753" s="91">
        <v>2020</v>
      </c>
      <c r="G29753">
        <v>29755</v>
      </c>
      <c r="H29753" s="50">
        <v>1</v>
      </c>
      <c r="I29753" s="50"/>
      <c r="J29753" s="50" t="s">
        <v>60</v>
      </c>
    </row>
    <row r="29754" spans="1:10">
      <c r="A29754" t="s">
        <v>18</v>
      </c>
      <c r="B29754" t="s">
        <v>37</v>
      </c>
      <c r="C29754" s="103" t="str">
        <f>+Detalle_Casos[[#This Row],[Día]]&amp;"/"&amp;Detalle_Casos[[#This Row],[Mes]]&amp;"/"&amp;Detalle_Casos[[#This Row],[Año]]</f>
        <v>14/7/2020</v>
      </c>
      <c r="D29754" s="91">
        <v>14</v>
      </c>
      <c r="E29754" s="91">
        <v>7</v>
      </c>
      <c r="F29754" s="91">
        <v>2020</v>
      </c>
      <c r="G29754">
        <v>29756</v>
      </c>
      <c r="H29754" s="50">
        <v>1</v>
      </c>
      <c r="I29754" s="50"/>
      <c r="J29754" s="50" t="s">
        <v>60</v>
      </c>
    </row>
    <row r="29755" spans="1:10">
      <c r="A29755" t="s">
        <v>18</v>
      </c>
      <c r="B29755" t="s">
        <v>37</v>
      </c>
      <c r="C29755" s="103" t="str">
        <f>+Detalle_Casos[[#This Row],[Día]]&amp;"/"&amp;Detalle_Casos[[#This Row],[Mes]]&amp;"/"&amp;Detalle_Casos[[#This Row],[Año]]</f>
        <v>14/7/2020</v>
      </c>
      <c r="D29755" s="91">
        <v>14</v>
      </c>
      <c r="E29755" s="91">
        <v>7</v>
      </c>
      <c r="F29755" s="91">
        <v>2020</v>
      </c>
      <c r="G29755">
        <v>29757</v>
      </c>
      <c r="H29755" s="50">
        <v>1</v>
      </c>
      <c r="I29755" s="50"/>
      <c r="J29755" s="50" t="s">
        <v>60</v>
      </c>
    </row>
    <row r="29756" spans="1:10">
      <c r="A29756" t="s">
        <v>18</v>
      </c>
      <c r="B29756" t="s">
        <v>37</v>
      </c>
      <c r="C29756" s="103" t="str">
        <f>+Detalle_Casos[[#This Row],[Día]]&amp;"/"&amp;Detalle_Casos[[#This Row],[Mes]]&amp;"/"&amp;Detalle_Casos[[#This Row],[Año]]</f>
        <v>14/7/2020</v>
      </c>
      <c r="D29756" s="91">
        <v>14</v>
      </c>
      <c r="E29756" s="91">
        <v>7</v>
      </c>
      <c r="F29756" s="91">
        <v>2020</v>
      </c>
      <c r="G29756">
        <v>29758</v>
      </c>
      <c r="H29756" s="50">
        <v>1</v>
      </c>
      <c r="I29756" s="50"/>
      <c r="J29756" s="50" t="s">
        <v>60</v>
      </c>
    </row>
    <row r="29757" spans="1:10">
      <c r="A29757" t="s">
        <v>18</v>
      </c>
      <c r="B29757" t="s">
        <v>37</v>
      </c>
      <c r="C29757" s="103" t="str">
        <f>+Detalle_Casos[[#This Row],[Día]]&amp;"/"&amp;Detalle_Casos[[#This Row],[Mes]]&amp;"/"&amp;Detalle_Casos[[#This Row],[Año]]</f>
        <v>14/7/2020</v>
      </c>
      <c r="D29757" s="91">
        <v>14</v>
      </c>
      <c r="E29757" s="91">
        <v>7</v>
      </c>
      <c r="F29757" s="91">
        <v>2020</v>
      </c>
      <c r="G29757">
        <v>29759</v>
      </c>
      <c r="H29757" s="50">
        <v>1</v>
      </c>
      <c r="I29757" s="50"/>
      <c r="J29757" s="50" t="s">
        <v>60</v>
      </c>
    </row>
    <row r="29758" spans="1:10">
      <c r="A29758" t="s">
        <v>18</v>
      </c>
      <c r="B29758" t="s">
        <v>37</v>
      </c>
      <c r="C29758" s="103" t="str">
        <f>+Detalle_Casos[[#This Row],[Día]]&amp;"/"&amp;Detalle_Casos[[#This Row],[Mes]]&amp;"/"&amp;Detalle_Casos[[#This Row],[Año]]</f>
        <v>14/7/2020</v>
      </c>
      <c r="D29758" s="91">
        <v>14</v>
      </c>
      <c r="E29758" s="91">
        <v>7</v>
      </c>
      <c r="F29758" s="91">
        <v>2020</v>
      </c>
      <c r="G29758">
        <v>29760</v>
      </c>
      <c r="H29758" s="50">
        <v>1</v>
      </c>
      <c r="I29758" s="50"/>
      <c r="J29758" s="50" t="s">
        <v>60</v>
      </c>
    </row>
    <row r="29759" spans="1:10">
      <c r="A29759" t="s">
        <v>18</v>
      </c>
      <c r="B29759" t="s">
        <v>37</v>
      </c>
      <c r="C29759" s="103" t="str">
        <f>+Detalle_Casos[[#This Row],[Día]]&amp;"/"&amp;Detalle_Casos[[#This Row],[Mes]]&amp;"/"&amp;Detalle_Casos[[#This Row],[Año]]</f>
        <v>14/7/2020</v>
      </c>
      <c r="D29759" s="91">
        <v>14</v>
      </c>
      <c r="E29759" s="91">
        <v>7</v>
      </c>
      <c r="F29759" s="91">
        <v>2020</v>
      </c>
      <c r="G29759">
        <v>29761</v>
      </c>
      <c r="H29759" s="50">
        <v>1</v>
      </c>
      <c r="I29759" s="50"/>
      <c r="J29759" s="50" t="s">
        <v>60</v>
      </c>
    </row>
    <row r="29760" spans="1:10">
      <c r="A29760" t="s">
        <v>18</v>
      </c>
      <c r="B29760" t="s">
        <v>37</v>
      </c>
      <c r="C29760" s="103" t="str">
        <f>+Detalle_Casos[[#This Row],[Día]]&amp;"/"&amp;Detalle_Casos[[#This Row],[Mes]]&amp;"/"&amp;Detalle_Casos[[#This Row],[Año]]</f>
        <v>14/7/2020</v>
      </c>
      <c r="D29760" s="91">
        <v>14</v>
      </c>
      <c r="E29760" s="91">
        <v>7</v>
      </c>
      <c r="F29760" s="91">
        <v>2020</v>
      </c>
      <c r="G29760">
        <v>29762</v>
      </c>
      <c r="H29760" s="50">
        <v>1</v>
      </c>
      <c r="I29760" s="50"/>
      <c r="J29760" s="50" t="s">
        <v>60</v>
      </c>
    </row>
    <row r="29761" spans="1:10">
      <c r="A29761" t="s">
        <v>18</v>
      </c>
      <c r="B29761" t="s">
        <v>37</v>
      </c>
      <c r="C29761" s="103" t="str">
        <f>+Detalle_Casos[[#This Row],[Día]]&amp;"/"&amp;Detalle_Casos[[#This Row],[Mes]]&amp;"/"&amp;Detalle_Casos[[#This Row],[Año]]</f>
        <v>14/7/2020</v>
      </c>
      <c r="D29761" s="91">
        <v>14</v>
      </c>
      <c r="E29761" s="91">
        <v>7</v>
      </c>
      <c r="F29761" s="91">
        <v>2020</v>
      </c>
      <c r="G29761">
        <v>29763</v>
      </c>
      <c r="H29761" s="50">
        <v>1</v>
      </c>
      <c r="I29761" s="50"/>
      <c r="J29761" s="50" t="s">
        <v>60</v>
      </c>
    </row>
    <row r="29762" spans="1:10">
      <c r="A29762" t="s">
        <v>18</v>
      </c>
      <c r="B29762" t="s">
        <v>37</v>
      </c>
      <c r="C29762" s="103" t="str">
        <f>+Detalle_Casos[[#This Row],[Día]]&amp;"/"&amp;Detalle_Casos[[#This Row],[Mes]]&amp;"/"&amp;Detalle_Casos[[#This Row],[Año]]</f>
        <v>14/7/2020</v>
      </c>
      <c r="D29762" s="91">
        <v>14</v>
      </c>
      <c r="E29762" s="91">
        <v>7</v>
      </c>
      <c r="F29762" s="91">
        <v>2020</v>
      </c>
      <c r="G29762">
        <v>29764</v>
      </c>
      <c r="H29762" s="50">
        <v>1</v>
      </c>
      <c r="I29762" s="50"/>
      <c r="J29762" s="50" t="s">
        <v>60</v>
      </c>
    </row>
    <row r="29763" spans="1:10">
      <c r="A29763" t="s">
        <v>20</v>
      </c>
      <c r="B29763" t="s">
        <v>40</v>
      </c>
      <c r="C29763" s="103" t="str">
        <f>+Detalle_Casos[[#This Row],[Día]]&amp;"/"&amp;Detalle_Casos[[#This Row],[Mes]]&amp;"/"&amp;Detalle_Casos[[#This Row],[Año]]</f>
        <v>14/7/2020</v>
      </c>
      <c r="D29763" s="91">
        <v>14</v>
      </c>
      <c r="E29763" s="91">
        <v>7</v>
      </c>
      <c r="F29763" s="91">
        <v>2020</v>
      </c>
      <c r="G29763">
        <v>29765</v>
      </c>
      <c r="H29763" s="50">
        <v>1</v>
      </c>
      <c r="I29763" s="50"/>
      <c r="J29763" s="50" t="s">
        <v>60</v>
      </c>
    </row>
    <row r="29764" spans="1:10">
      <c r="A29764" t="s">
        <v>20</v>
      </c>
      <c r="B29764" t="s">
        <v>40</v>
      </c>
      <c r="C29764" s="103" t="str">
        <f>+Detalle_Casos[[#This Row],[Día]]&amp;"/"&amp;Detalle_Casos[[#This Row],[Mes]]&amp;"/"&amp;Detalle_Casos[[#This Row],[Año]]</f>
        <v>14/7/2020</v>
      </c>
      <c r="D29764" s="91">
        <v>14</v>
      </c>
      <c r="E29764" s="91">
        <v>7</v>
      </c>
      <c r="F29764" s="91">
        <v>2020</v>
      </c>
      <c r="G29764">
        <v>29766</v>
      </c>
      <c r="H29764" s="50">
        <v>1</v>
      </c>
      <c r="I29764" s="50"/>
      <c r="J29764" s="50" t="s">
        <v>60</v>
      </c>
    </row>
    <row r="29765" spans="1:10">
      <c r="A29765" t="s">
        <v>20</v>
      </c>
      <c r="B29765" t="s">
        <v>40</v>
      </c>
      <c r="C29765" s="103" t="str">
        <f>+Detalle_Casos[[#This Row],[Día]]&amp;"/"&amp;Detalle_Casos[[#This Row],[Mes]]&amp;"/"&amp;Detalle_Casos[[#This Row],[Año]]</f>
        <v>14/7/2020</v>
      </c>
      <c r="D29765" s="91">
        <v>14</v>
      </c>
      <c r="E29765" s="91">
        <v>7</v>
      </c>
      <c r="F29765" s="91">
        <v>2020</v>
      </c>
      <c r="G29765">
        <v>29767</v>
      </c>
      <c r="H29765" s="50">
        <v>1</v>
      </c>
      <c r="I29765" s="50"/>
      <c r="J29765" s="50" t="s">
        <v>60</v>
      </c>
    </row>
    <row r="29766" spans="1:10">
      <c r="A29766" t="s">
        <v>20</v>
      </c>
      <c r="B29766" t="s">
        <v>41</v>
      </c>
      <c r="C29766" s="103" t="str">
        <f>+Detalle_Casos[[#This Row],[Día]]&amp;"/"&amp;Detalle_Casos[[#This Row],[Mes]]&amp;"/"&amp;Detalle_Casos[[#This Row],[Año]]</f>
        <v>14/7/2020</v>
      </c>
      <c r="D29766" s="91">
        <v>14</v>
      </c>
      <c r="E29766" s="91">
        <v>7</v>
      </c>
      <c r="F29766" s="91">
        <v>2020</v>
      </c>
      <c r="G29766">
        <v>29768</v>
      </c>
      <c r="H29766" s="50">
        <v>1</v>
      </c>
      <c r="I29766" s="50"/>
      <c r="J29766" s="50" t="s">
        <v>60</v>
      </c>
    </row>
    <row r="29767" spans="1:10">
      <c r="A29767" t="s">
        <v>20</v>
      </c>
      <c r="B29767" t="s">
        <v>41</v>
      </c>
      <c r="C29767" s="103" t="str">
        <f>+Detalle_Casos[[#This Row],[Día]]&amp;"/"&amp;Detalle_Casos[[#This Row],[Mes]]&amp;"/"&amp;Detalle_Casos[[#This Row],[Año]]</f>
        <v>14/7/2020</v>
      </c>
      <c r="D29767" s="91">
        <v>14</v>
      </c>
      <c r="E29767" s="91">
        <v>7</v>
      </c>
      <c r="F29767" s="91">
        <v>2020</v>
      </c>
      <c r="G29767">
        <v>29769</v>
      </c>
      <c r="H29767" s="50">
        <v>1</v>
      </c>
      <c r="I29767" s="50"/>
      <c r="J29767" s="50" t="s">
        <v>60</v>
      </c>
    </row>
    <row r="29768" spans="1:10">
      <c r="A29768" t="s">
        <v>20</v>
      </c>
      <c r="B29768" t="s">
        <v>41</v>
      </c>
      <c r="C29768" s="103" t="str">
        <f>+Detalle_Casos[[#This Row],[Día]]&amp;"/"&amp;Detalle_Casos[[#This Row],[Mes]]&amp;"/"&amp;Detalle_Casos[[#This Row],[Año]]</f>
        <v>14/7/2020</v>
      </c>
      <c r="D29768" s="91">
        <v>14</v>
      </c>
      <c r="E29768" s="91">
        <v>7</v>
      </c>
      <c r="F29768" s="91">
        <v>2020</v>
      </c>
      <c r="G29768">
        <v>29770</v>
      </c>
      <c r="H29768" s="50">
        <v>1</v>
      </c>
      <c r="I29768" s="50"/>
      <c r="J29768" s="50" t="s">
        <v>60</v>
      </c>
    </row>
    <row r="29769" spans="1:10">
      <c r="A29769" t="s">
        <v>20</v>
      </c>
      <c r="B29769" t="s">
        <v>41</v>
      </c>
      <c r="C29769" s="103" t="str">
        <f>+Detalle_Casos[[#This Row],[Día]]&amp;"/"&amp;Detalle_Casos[[#This Row],[Mes]]&amp;"/"&amp;Detalle_Casos[[#This Row],[Año]]</f>
        <v>14/7/2020</v>
      </c>
      <c r="D29769" s="91">
        <v>14</v>
      </c>
      <c r="E29769" s="91">
        <v>7</v>
      </c>
      <c r="F29769" s="91">
        <v>2020</v>
      </c>
      <c r="G29769">
        <v>29771</v>
      </c>
      <c r="H29769" s="50">
        <v>1</v>
      </c>
      <c r="I29769" s="50"/>
      <c r="J29769" s="50" t="s">
        <v>60</v>
      </c>
    </row>
    <row r="29770" spans="1:10">
      <c r="A29770" t="s">
        <v>20</v>
      </c>
      <c r="B29770" t="s">
        <v>41</v>
      </c>
      <c r="C29770" s="103" t="str">
        <f>+Detalle_Casos[[#This Row],[Día]]&amp;"/"&amp;Detalle_Casos[[#This Row],[Mes]]&amp;"/"&amp;Detalle_Casos[[#This Row],[Año]]</f>
        <v>14/7/2020</v>
      </c>
      <c r="D29770" s="91">
        <v>14</v>
      </c>
      <c r="E29770" s="91">
        <v>7</v>
      </c>
      <c r="F29770" s="91">
        <v>2020</v>
      </c>
      <c r="G29770">
        <v>29772</v>
      </c>
      <c r="H29770" s="50">
        <v>1</v>
      </c>
      <c r="I29770" s="50"/>
      <c r="J29770" s="50" t="s">
        <v>60</v>
      </c>
    </row>
    <row r="29771" spans="1:10">
      <c r="A29771" t="s">
        <v>20</v>
      </c>
      <c r="B29771" t="s">
        <v>41</v>
      </c>
      <c r="C29771" s="103" t="str">
        <f>+Detalle_Casos[[#This Row],[Día]]&amp;"/"&amp;Detalle_Casos[[#This Row],[Mes]]&amp;"/"&amp;Detalle_Casos[[#This Row],[Año]]</f>
        <v>14/7/2020</v>
      </c>
      <c r="D29771" s="91">
        <v>14</v>
      </c>
      <c r="E29771" s="91">
        <v>7</v>
      </c>
      <c r="F29771" s="91">
        <v>2020</v>
      </c>
      <c r="G29771">
        <v>29773</v>
      </c>
      <c r="H29771" s="50">
        <v>1</v>
      </c>
      <c r="I29771" s="50"/>
      <c r="J29771" s="50" t="s">
        <v>60</v>
      </c>
    </row>
    <row r="29772" spans="1:10">
      <c r="A29772" t="s">
        <v>20</v>
      </c>
      <c r="B29772" t="s">
        <v>41</v>
      </c>
      <c r="C29772" s="103" t="str">
        <f>+Detalle_Casos[[#This Row],[Día]]&amp;"/"&amp;Detalle_Casos[[#This Row],[Mes]]&amp;"/"&amp;Detalle_Casos[[#This Row],[Año]]</f>
        <v>14/7/2020</v>
      </c>
      <c r="D29772" s="91">
        <v>14</v>
      </c>
      <c r="E29772" s="91">
        <v>7</v>
      </c>
      <c r="F29772" s="91">
        <v>2020</v>
      </c>
      <c r="G29772">
        <v>29774</v>
      </c>
      <c r="H29772" s="50">
        <v>1</v>
      </c>
      <c r="I29772" s="50"/>
      <c r="J29772" s="50" t="s">
        <v>60</v>
      </c>
    </row>
    <row r="29773" spans="1:10">
      <c r="A29773" t="s">
        <v>20</v>
      </c>
      <c r="B29773" t="s">
        <v>41</v>
      </c>
      <c r="C29773" s="103" t="str">
        <f>+Detalle_Casos[[#This Row],[Día]]&amp;"/"&amp;Detalle_Casos[[#This Row],[Mes]]&amp;"/"&amp;Detalle_Casos[[#This Row],[Año]]</f>
        <v>14/7/2020</v>
      </c>
      <c r="D29773" s="91">
        <v>14</v>
      </c>
      <c r="E29773" s="91">
        <v>7</v>
      </c>
      <c r="F29773" s="91">
        <v>2020</v>
      </c>
      <c r="G29773">
        <v>29775</v>
      </c>
      <c r="H29773" s="50">
        <v>1</v>
      </c>
      <c r="I29773" s="50"/>
      <c r="J29773" s="50" t="s">
        <v>60</v>
      </c>
    </row>
    <row r="29774" spans="1:10">
      <c r="A29774" t="s">
        <v>20</v>
      </c>
      <c r="B29774" t="s">
        <v>41</v>
      </c>
      <c r="C29774" s="103" t="str">
        <f>+Detalle_Casos[[#This Row],[Día]]&amp;"/"&amp;Detalle_Casos[[#This Row],[Mes]]&amp;"/"&amp;Detalle_Casos[[#This Row],[Año]]</f>
        <v>14/7/2020</v>
      </c>
      <c r="D29774" s="91">
        <v>14</v>
      </c>
      <c r="E29774" s="91">
        <v>7</v>
      </c>
      <c r="F29774" s="91">
        <v>2020</v>
      </c>
      <c r="G29774">
        <v>29776</v>
      </c>
      <c r="H29774" s="50">
        <v>1</v>
      </c>
      <c r="I29774" s="50"/>
      <c r="J29774" s="50" t="s">
        <v>60</v>
      </c>
    </row>
    <row r="29775" spans="1:10">
      <c r="A29775" t="s">
        <v>20</v>
      </c>
      <c r="B29775" t="s">
        <v>41</v>
      </c>
      <c r="C29775" s="103" t="str">
        <f>+Detalle_Casos[[#This Row],[Día]]&amp;"/"&amp;Detalle_Casos[[#This Row],[Mes]]&amp;"/"&amp;Detalle_Casos[[#This Row],[Año]]</f>
        <v>14/7/2020</v>
      </c>
      <c r="D29775" s="91">
        <v>14</v>
      </c>
      <c r="E29775" s="91">
        <v>7</v>
      </c>
      <c r="F29775" s="91">
        <v>2020</v>
      </c>
      <c r="G29775">
        <v>29777</v>
      </c>
      <c r="H29775" s="50">
        <v>1</v>
      </c>
      <c r="I29775" s="50"/>
      <c r="J29775" s="50" t="s">
        <v>60</v>
      </c>
    </row>
    <row r="29776" spans="1:10">
      <c r="A29776" t="s">
        <v>20</v>
      </c>
      <c r="B29776" t="s">
        <v>41</v>
      </c>
      <c r="C29776" s="103" t="str">
        <f>+Detalle_Casos[[#This Row],[Día]]&amp;"/"&amp;Detalle_Casos[[#This Row],[Mes]]&amp;"/"&amp;Detalle_Casos[[#This Row],[Año]]</f>
        <v>14/7/2020</v>
      </c>
      <c r="D29776" s="91">
        <v>14</v>
      </c>
      <c r="E29776" s="91">
        <v>7</v>
      </c>
      <c r="F29776" s="91">
        <v>2020</v>
      </c>
      <c r="G29776">
        <v>29778</v>
      </c>
      <c r="H29776" s="50">
        <v>1</v>
      </c>
      <c r="I29776" s="50"/>
      <c r="J29776" s="50" t="s">
        <v>60</v>
      </c>
    </row>
    <row r="29777" spans="1:10">
      <c r="A29777" t="s">
        <v>20</v>
      </c>
      <c r="B29777" t="s">
        <v>41</v>
      </c>
      <c r="C29777" s="103" t="str">
        <f>+Detalle_Casos[[#This Row],[Día]]&amp;"/"&amp;Detalle_Casos[[#This Row],[Mes]]&amp;"/"&amp;Detalle_Casos[[#This Row],[Año]]</f>
        <v>14/7/2020</v>
      </c>
      <c r="D29777" s="91">
        <v>14</v>
      </c>
      <c r="E29777" s="91">
        <v>7</v>
      </c>
      <c r="F29777" s="91">
        <v>2020</v>
      </c>
      <c r="G29777">
        <v>29779</v>
      </c>
      <c r="H29777" s="50">
        <v>1</v>
      </c>
      <c r="I29777" s="50"/>
      <c r="J29777" s="50" t="s">
        <v>60</v>
      </c>
    </row>
    <row r="29778" spans="1:10">
      <c r="A29778" t="s">
        <v>20</v>
      </c>
      <c r="B29778" t="s">
        <v>41</v>
      </c>
      <c r="C29778" s="103" t="str">
        <f>+Detalle_Casos[[#This Row],[Día]]&amp;"/"&amp;Detalle_Casos[[#This Row],[Mes]]&amp;"/"&amp;Detalle_Casos[[#This Row],[Año]]</f>
        <v>14/7/2020</v>
      </c>
      <c r="D29778" s="91">
        <v>14</v>
      </c>
      <c r="E29778" s="91">
        <v>7</v>
      </c>
      <c r="F29778" s="91">
        <v>2020</v>
      </c>
      <c r="G29778">
        <v>29780</v>
      </c>
      <c r="H29778" s="50">
        <v>1</v>
      </c>
      <c r="I29778" s="50"/>
      <c r="J29778" s="50" t="s">
        <v>60</v>
      </c>
    </row>
    <row r="29779" spans="1:10">
      <c r="A29779" t="s">
        <v>20</v>
      </c>
      <c r="B29779" t="s">
        <v>41</v>
      </c>
      <c r="C29779" s="103" t="str">
        <f>+Detalle_Casos[[#This Row],[Día]]&amp;"/"&amp;Detalle_Casos[[#This Row],[Mes]]&amp;"/"&amp;Detalle_Casos[[#This Row],[Año]]</f>
        <v>14/7/2020</v>
      </c>
      <c r="D29779" s="91">
        <v>14</v>
      </c>
      <c r="E29779" s="91">
        <v>7</v>
      </c>
      <c r="F29779" s="91">
        <v>2020</v>
      </c>
      <c r="G29779">
        <v>29781</v>
      </c>
      <c r="H29779" s="50">
        <v>1</v>
      </c>
      <c r="I29779" s="50"/>
      <c r="J29779" s="50" t="s">
        <v>60</v>
      </c>
    </row>
    <row r="29780" spans="1:10">
      <c r="A29780" t="s">
        <v>20</v>
      </c>
      <c r="B29780" t="s">
        <v>41</v>
      </c>
      <c r="C29780" s="103" t="str">
        <f>+Detalle_Casos[[#This Row],[Día]]&amp;"/"&amp;Detalle_Casos[[#This Row],[Mes]]&amp;"/"&amp;Detalle_Casos[[#This Row],[Año]]</f>
        <v>14/7/2020</v>
      </c>
      <c r="D29780" s="91">
        <v>14</v>
      </c>
      <c r="E29780" s="91">
        <v>7</v>
      </c>
      <c r="F29780" s="91">
        <v>2020</v>
      </c>
      <c r="G29780">
        <v>29782</v>
      </c>
      <c r="H29780" s="50">
        <v>1</v>
      </c>
      <c r="I29780" s="50"/>
      <c r="J29780" s="50" t="s">
        <v>60</v>
      </c>
    </row>
    <row r="29781" spans="1:10">
      <c r="A29781" t="s">
        <v>20</v>
      </c>
      <c r="B29781" t="s">
        <v>41</v>
      </c>
      <c r="C29781" s="103" t="str">
        <f>+Detalle_Casos[[#This Row],[Día]]&amp;"/"&amp;Detalle_Casos[[#This Row],[Mes]]&amp;"/"&amp;Detalle_Casos[[#This Row],[Año]]</f>
        <v>14/7/2020</v>
      </c>
      <c r="D29781" s="91">
        <v>14</v>
      </c>
      <c r="E29781" s="91">
        <v>7</v>
      </c>
      <c r="F29781" s="91">
        <v>2020</v>
      </c>
      <c r="G29781">
        <v>29783</v>
      </c>
      <c r="H29781" s="50">
        <v>1</v>
      </c>
      <c r="I29781" s="50"/>
      <c r="J29781" s="50" t="s">
        <v>60</v>
      </c>
    </row>
    <row r="29782" spans="1:10">
      <c r="A29782" t="s">
        <v>20</v>
      </c>
      <c r="B29782" t="s">
        <v>41</v>
      </c>
      <c r="C29782" s="103" t="str">
        <f>+Detalle_Casos[[#This Row],[Día]]&amp;"/"&amp;Detalle_Casos[[#This Row],[Mes]]&amp;"/"&amp;Detalle_Casos[[#This Row],[Año]]</f>
        <v>14/7/2020</v>
      </c>
      <c r="D29782" s="91">
        <v>14</v>
      </c>
      <c r="E29782" s="91">
        <v>7</v>
      </c>
      <c r="F29782" s="91">
        <v>2020</v>
      </c>
      <c r="G29782">
        <v>29784</v>
      </c>
      <c r="H29782" s="50">
        <v>1</v>
      </c>
      <c r="I29782" s="50"/>
      <c r="J29782" s="50" t="s">
        <v>60</v>
      </c>
    </row>
    <row r="29783" spans="1:10">
      <c r="A29783" t="s">
        <v>20</v>
      </c>
      <c r="B29783" t="s">
        <v>41</v>
      </c>
      <c r="C29783" s="103" t="str">
        <f>+Detalle_Casos[[#This Row],[Día]]&amp;"/"&amp;Detalle_Casos[[#This Row],[Mes]]&amp;"/"&amp;Detalle_Casos[[#This Row],[Año]]</f>
        <v>14/7/2020</v>
      </c>
      <c r="D29783" s="91">
        <v>14</v>
      </c>
      <c r="E29783" s="91">
        <v>7</v>
      </c>
      <c r="F29783" s="91">
        <v>2020</v>
      </c>
      <c r="G29783">
        <v>29785</v>
      </c>
      <c r="H29783" s="50">
        <v>1</v>
      </c>
      <c r="I29783" s="50"/>
      <c r="J29783" s="50" t="s">
        <v>60</v>
      </c>
    </row>
    <row r="29784" spans="1:10">
      <c r="A29784" t="s">
        <v>20</v>
      </c>
      <c r="B29784" t="s">
        <v>41</v>
      </c>
      <c r="C29784" s="103" t="str">
        <f>+Detalle_Casos[[#This Row],[Día]]&amp;"/"&amp;Detalle_Casos[[#This Row],[Mes]]&amp;"/"&amp;Detalle_Casos[[#This Row],[Año]]</f>
        <v>14/7/2020</v>
      </c>
      <c r="D29784" s="91">
        <v>14</v>
      </c>
      <c r="E29784" s="91">
        <v>7</v>
      </c>
      <c r="F29784" s="91">
        <v>2020</v>
      </c>
      <c r="G29784">
        <v>29786</v>
      </c>
      <c r="H29784" s="50">
        <v>1</v>
      </c>
      <c r="I29784" s="50"/>
      <c r="J29784" s="50" t="s">
        <v>60</v>
      </c>
    </row>
    <row r="29785" spans="1:10">
      <c r="A29785" t="s">
        <v>20</v>
      </c>
      <c r="B29785" t="s">
        <v>41</v>
      </c>
      <c r="C29785" s="103" t="str">
        <f>+Detalle_Casos[[#This Row],[Día]]&amp;"/"&amp;Detalle_Casos[[#This Row],[Mes]]&amp;"/"&amp;Detalle_Casos[[#This Row],[Año]]</f>
        <v>14/7/2020</v>
      </c>
      <c r="D29785" s="91">
        <v>14</v>
      </c>
      <c r="E29785" s="91">
        <v>7</v>
      </c>
      <c r="F29785" s="91">
        <v>2020</v>
      </c>
      <c r="G29785">
        <v>29787</v>
      </c>
      <c r="H29785" s="50">
        <v>1</v>
      </c>
      <c r="I29785" s="50"/>
      <c r="J29785" s="50" t="s">
        <v>60</v>
      </c>
    </row>
    <row r="29786" spans="1:10">
      <c r="A29786" t="s">
        <v>20</v>
      </c>
      <c r="B29786" t="s">
        <v>41</v>
      </c>
      <c r="C29786" s="103" t="str">
        <f>+Detalle_Casos[[#This Row],[Día]]&amp;"/"&amp;Detalle_Casos[[#This Row],[Mes]]&amp;"/"&amp;Detalle_Casos[[#This Row],[Año]]</f>
        <v>14/7/2020</v>
      </c>
      <c r="D29786" s="91">
        <v>14</v>
      </c>
      <c r="E29786" s="91">
        <v>7</v>
      </c>
      <c r="F29786" s="91">
        <v>2020</v>
      </c>
      <c r="G29786">
        <v>29788</v>
      </c>
      <c r="H29786" s="50">
        <v>1</v>
      </c>
      <c r="I29786" s="50"/>
      <c r="J29786" s="50" t="s">
        <v>60</v>
      </c>
    </row>
    <row r="29787" spans="1:10">
      <c r="A29787" t="s">
        <v>20</v>
      </c>
      <c r="B29787" t="s">
        <v>41</v>
      </c>
      <c r="C29787" s="103" t="str">
        <f>+Detalle_Casos[[#This Row],[Día]]&amp;"/"&amp;Detalle_Casos[[#This Row],[Mes]]&amp;"/"&amp;Detalle_Casos[[#This Row],[Año]]</f>
        <v>14/7/2020</v>
      </c>
      <c r="D29787" s="91">
        <v>14</v>
      </c>
      <c r="E29787" s="91">
        <v>7</v>
      </c>
      <c r="F29787" s="91">
        <v>2020</v>
      </c>
      <c r="G29787">
        <v>29789</v>
      </c>
      <c r="H29787" s="50">
        <v>1</v>
      </c>
      <c r="I29787" s="50"/>
      <c r="J29787" s="50" t="s">
        <v>60</v>
      </c>
    </row>
    <row r="29788" spans="1:10">
      <c r="A29788" t="s">
        <v>20</v>
      </c>
      <c r="B29788" t="s">
        <v>41</v>
      </c>
      <c r="C29788" s="103" t="str">
        <f>+Detalle_Casos[[#This Row],[Día]]&amp;"/"&amp;Detalle_Casos[[#This Row],[Mes]]&amp;"/"&amp;Detalle_Casos[[#This Row],[Año]]</f>
        <v>14/7/2020</v>
      </c>
      <c r="D29788" s="91">
        <v>14</v>
      </c>
      <c r="E29788" s="91">
        <v>7</v>
      </c>
      <c r="F29788" s="91">
        <v>2020</v>
      </c>
      <c r="G29788">
        <v>29790</v>
      </c>
      <c r="H29788" s="50">
        <v>1</v>
      </c>
      <c r="I29788" s="50"/>
      <c r="J29788" s="50" t="s">
        <v>60</v>
      </c>
    </row>
    <row r="29789" spans="1:10">
      <c r="A29789" t="s">
        <v>20</v>
      </c>
      <c r="B29789" t="s">
        <v>41</v>
      </c>
      <c r="C29789" s="103" t="str">
        <f>+Detalle_Casos[[#This Row],[Día]]&amp;"/"&amp;Detalle_Casos[[#This Row],[Mes]]&amp;"/"&amp;Detalle_Casos[[#This Row],[Año]]</f>
        <v>14/7/2020</v>
      </c>
      <c r="D29789" s="91">
        <v>14</v>
      </c>
      <c r="E29789" s="91">
        <v>7</v>
      </c>
      <c r="F29789" s="91">
        <v>2020</v>
      </c>
      <c r="G29789">
        <v>29791</v>
      </c>
      <c r="H29789" s="50">
        <v>1</v>
      </c>
      <c r="I29789" s="50"/>
      <c r="J29789" s="50" t="s">
        <v>60</v>
      </c>
    </row>
    <row r="29790" spans="1:10">
      <c r="A29790" t="s">
        <v>20</v>
      </c>
      <c r="B29790" t="s">
        <v>41</v>
      </c>
      <c r="C29790" s="103" t="str">
        <f>+Detalle_Casos[[#This Row],[Día]]&amp;"/"&amp;Detalle_Casos[[#This Row],[Mes]]&amp;"/"&amp;Detalle_Casos[[#This Row],[Año]]</f>
        <v>14/7/2020</v>
      </c>
      <c r="D29790" s="91">
        <v>14</v>
      </c>
      <c r="E29790" s="91">
        <v>7</v>
      </c>
      <c r="F29790" s="91">
        <v>2020</v>
      </c>
      <c r="G29790">
        <v>29792</v>
      </c>
      <c r="H29790" s="50">
        <v>1</v>
      </c>
      <c r="I29790" s="50"/>
      <c r="J29790" s="50" t="s">
        <v>60</v>
      </c>
    </row>
    <row r="29791" spans="1:10">
      <c r="A29791" t="s">
        <v>20</v>
      </c>
      <c r="B29791" t="s">
        <v>41</v>
      </c>
      <c r="C29791" s="103" t="str">
        <f>+Detalle_Casos[[#This Row],[Día]]&amp;"/"&amp;Detalle_Casos[[#This Row],[Mes]]&amp;"/"&amp;Detalle_Casos[[#This Row],[Año]]</f>
        <v>14/7/2020</v>
      </c>
      <c r="D29791" s="91">
        <v>14</v>
      </c>
      <c r="E29791" s="91">
        <v>7</v>
      </c>
      <c r="F29791" s="91">
        <v>2020</v>
      </c>
      <c r="G29791">
        <v>29793</v>
      </c>
      <c r="H29791" s="50">
        <v>1</v>
      </c>
      <c r="I29791" s="50"/>
      <c r="J29791" s="50" t="s">
        <v>60</v>
      </c>
    </row>
    <row r="29792" spans="1:10">
      <c r="A29792" t="s">
        <v>20</v>
      </c>
      <c r="B29792" t="s">
        <v>41</v>
      </c>
      <c r="C29792" s="103" t="str">
        <f>+Detalle_Casos[[#This Row],[Día]]&amp;"/"&amp;Detalle_Casos[[#This Row],[Mes]]&amp;"/"&amp;Detalle_Casos[[#This Row],[Año]]</f>
        <v>14/7/2020</v>
      </c>
      <c r="D29792" s="91">
        <v>14</v>
      </c>
      <c r="E29792" s="91">
        <v>7</v>
      </c>
      <c r="F29792" s="91">
        <v>2020</v>
      </c>
      <c r="G29792">
        <v>29794</v>
      </c>
      <c r="H29792" s="50">
        <v>1</v>
      </c>
      <c r="I29792" s="50"/>
      <c r="J29792" s="50" t="s">
        <v>60</v>
      </c>
    </row>
    <row r="29793" spans="1:10">
      <c r="A29793" t="s">
        <v>20</v>
      </c>
      <c r="B29793" t="s">
        <v>41</v>
      </c>
      <c r="C29793" s="103" t="str">
        <f>+Detalle_Casos[[#This Row],[Día]]&amp;"/"&amp;Detalle_Casos[[#This Row],[Mes]]&amp;"/"&amp;Detalle_Casos[[#This Row],[Año]]</f>
        <v>14/7/2020</v>
      </c>
      <c r="D29793" s="91">
        <v>14</v>
      </c>
      <c r="E29793" s="91">
        <v>7</v>
      </c>
      <c r="F29793" s="91">
        <v>2020</v>
      </c>
      <c r="G29793">
        <v>29795</v>
      </c>
      <c r="H29793" s="50">
        <v>1</v>
      </c>
      <c r="I29793" s="50"/>
      <c r="J29793" s="50" t="s">
        <v>60</v>
      </c>
    </row>
    <row r="29794" spans="1:10">
      <c r="A29794" t="s">
        <v>20</v>
      </c>
      <c r="B29794" t="s">
        <v>41</v>
      </c>
      <c r="C29794" s="103" t="str">
        <f>+Detalle_Casos[[#This Row],[Día]]&amp;"/"&amp;Detalle_Casos[[#This Row],[Mes]]&amp;"/"&amp;Detalle_Casos[[#This Row],[Año]]</f>
        <v>14/7/2020</v>
      </c>
      <c r="D29794" s="91">
        <v>14</v>
      </c>
      <c r="E29794" s="91">
        <v>7</v>
      </c>
      <c r="F29794" s="91">
        <v>2020</v>
      </c>
      <c r="G29794">
        <v>29796</v>
      </c>
      <c r="H29794" s="50">
        <v>1</v>
      </c>
      <c r="I29794" s="50"/>
      <c r="J29794" s="50" t="s">
        <v>60</v>
      </c>
    </row>
    <row r="29795" spans="1:10">
      <c r="A29795" t="s">
        <v>20</v>
      </c>
      <c r="B29795" t="s">
        <v>41</v>
      </c>
      <c r="C29795" s="103" t="str">
        <f>+Detalle_Casos[[#This Row],[Día]]&amp;"/"&amp;Detalle_Casos[[#This Row],[Mes]]&amp;"/"&amp;Detalle_Casos[[#This Row],[Año]]</f>
        <v>14/7/2020</v>
      </c>
      <c r="D29795" s="91">
        <v>14</v>
      </c>
      <c r="E29795" s="91">
        <v>7</v>
      </c>
      <c r="F29795" s="91">
        <v>2020</v>
      </c>
      <c r="G29795">
        <v>29797</v>
      </c>
      <c r="H29795" s="50">
        <v>1</v>
      </c>
      <c r="I29795" s="50"/>
      <c r="J29795" s="50" t="s">
        <v>60</v>
      </c>
    </row>
    <row r="29796" spans="1:10">
      <c r="A29796" t="s">
        <v>20</v>
      </c>
      <c r="B29796" t="s">
        <v>41</v>
      </c>
      <c r="C29796" s="103" t="str">
        <f>+Detalle_Casos[[#This Row],[Día]]&amp;"/"&amp;Detalle_Casos[[#This Row],[Mes]]&amp;"/"&amp;Detalle_Casos[[#This Row],[Año]]</f>
        <v>14/7/2020</v>
      </c>
      <c r="D29796" s="91">
        <v>14</v>
      </c>
      <c r="E29796" s="91">
        <v>7</v>
      </c>
      <c r="F29796" s="91">
        <v>2020</v>
      </c>
      <c r="G29796">
        <v>29798</v>
      </c>
      <c r="H29796" s="50">
        <v>1</v>
      </c>
      <c r="I29796" s="50"/>
      <c r="J29796" s="50" t="s">
        <v>60</v>
      </c>
    </row>
    <row r="29797" spans="1:10">
      <c r="A29797" t="s">
        <v>20</v>
      </c>
      <c r="B29797" t="s">
        <v>41</v>
      </c>
      <c r="C29797" s="103" t="str">
        <f>+Detalle_Casos[[#This Row],[Día]]&amp;"/"&amp;Detalle_Casos[[#This Row],[Mes]]&amp;"/"&amp;Detalle_Casos[[#This Row],[Año]]</f>
        <v>14/7/2020</v>
      </c>
      <c r="D29797" s="91">
        <v>14</v>
      </c>
      <c r="E29797" s="91">
        <v>7</v>
      </c>
      <c r="F29797" s="91">
        <v>2020</v>
      </c>
      <c r="G29797">
        <v>29799</v>
      </c>
      <c r="H29797" s="50">
        <v>1</v>
      </c>
      <c r="I29797" s="50"/>
      <c r="J29797" s="50" t="s">
        <v>60</v>
      </c>
    </row>
    <row r="29798" spans="1:10">
      <c r="A29798" t="s">
        <v>20</v>
      </c>
      <c r="B29798" t="s">
        <v>41</v>
      </c>
      <c r="C29798" s="103" t="str">
        <f>+Detalle_Casos[[#This Row],[Día]]&amp;"/"&amp;Detalle_Casos[[#This Row],[Mes]]&amp;"/"&amp;Detalle_Casos[[#This Row],[Año]]</f>
        <v>14/7/2020</v>
      </c>
      <c r="D29798" s="91">
        <v>14</v>
      </c>
      <c r="E29798" s="91">
        <v>7</v>
      </c>
      <c r="F29798" s="91">
        <v>2020</v>
      </c>
      <c r="G29798">
        <v>29800</v>
      </c>
      <c r="H29798" s="50">
        <v>1</v>
      </c>
      <c r="I29798" s="50"/>
      <c r="J29798" s="50" t="s">
        <v>60</v>
      </c>
    </row>
    <row r="29799" spans="1:10">
      <c r="A29799" t="s">
        <v>20</v>
      </c>
      <c r="B29799" t="s">
        <v>41</v>
      </c>
      <c r="C29799" s="103" t="str">
        <f>+Detalle_Casos[[#This Row],[Día]]&amp;"/"&amp;Detalle_Casos[[#This Row],[Mes]]&amp;"/"&amp;Detalle_Casos[[#This Row],[Año]]</f>
        <v>14/7/2020</v>
      </c>
      <c r="D29799" s="91">
        <v>14</v>
      </c>
      <c r="E29799" s="91">
        <v>7</v>
      </c>
      <c r="F29799" s="91">
        <v>2020</v>
      </c>
      <c r="G29799">
        <v>29801</v>
      </c>
      <c r="H29799" s="50">
        <v>1</v>
      </c>
      <c r="I29799" s="50"/>
      <c r="J29799" s="50" t="s">
        <v>60</v>
      </c>
    </row>
    <row r="29800" spans="1:10">
      <c r="A29800" t="s">
        <v>20</v>
      </c>
      <c r="B29800" t="s">
        <v>41</v>
      </c>
      <c r="C29800" s="103" t="str">
        <f>+Detalle_Casos[[#This Row],[Día]]&amp;"/"&amp;Detalle_Casos[[#This Row],[Mes]]&amp;"/"&amp;Detalle_Casos[[#This Row],[Año]]</f>
        <v>14/7/2020</v>
      </c>
      <c r="D29800" s="91">
        <v>14</v>
      </c>
      <c r="E29800" s="91">
        <v>7</v>
      </c>
      <c r="F29800" s="91">
        <v>2020</v>
      </c>
      <c r="G29800">
        <v>29802</v>
      </c>
      <c r="H29800" s="50">
        <v>1</v>
      </c>
      <c r="I29800" s="50"/>
      <c r="J29800" s="50" t="s">
        <v>60</v>
      </c>
    </row>
    <row r="29801" spans="1:10">
      <c r="A29801" t="s">
        <v>20</v>
      </c>
      <c r="B29801" t="s">
        <v>41</v>
      </c>
      <c r="C29801" s="103" t="str">
        <f>+Detalle_Casos[[#This Row],[Día]]&amp;"/"&amp;Detalle_Casos[[#This Row],[Mes]]&amp;"/"&amp;Detalle_Casos[[#This Row],[Año]]</f>
        <v>14/7/2020</v>
      </c>
      <c r="D29801" s="91">
        <v>14</v>
      </c>
      <c r="E29801" s="91">
        <v>7</v>
      </c>
      <c r="F29801" s="91">
        <v>2020</v>
      </c>
      <c r="G29801">
        <v>29803</v>
      </c>
      <c r="H29801" s="50">
        <v>1</v>
      </c>
      <c r="I29801" s="50"/>
      <c r="J29801" s="50" t="s">
        <v>60</v>
      </c>
    </row>
    <row r="29802" spans="1:10">
      <c r="A29802" t="s">
        <v>20</v>
      </c>
      <c r="B29802" t="s">
        <v>41</v>
      </c>
      <c r="C29802" s="103" t="str">
        <f>+Detalle_Casos[[#This Row],[Día]]&amp;"/"&amp;Detalle_Casos[[#This Row],[Mes]]&amp;"/"&amp;Detalle_Casos[[#This Row],[Año]]</f>
        <v>14/7/2020</v>
      </c>
      <c r="D29802" s="91">
        <v>14</v>
      </c>
      <c r="E29802" s="91">
        <v>7</v>
      </c>
      <c r="F29802" s="91">
        <v>2020</v>
      </c>
      <c r="G29802">
        <v>29804</v>
      </c>
      <c r="H29802" s="50">
        <v>1</v>
      </c>
      <c r="I29802" s="50"/>
      <c r="J29802" s="50" t="s">
        <v>60</v>
      </c>
    </row>
    <row r="29803" spans="1:10">
      <c r="A29803" t="s">
        <v>20</v>
      </c>
      <c r="B29803" t="s">
        <v>41</v>
      </c>
      <c r="C29803" s="103" t="str">
        <f>+Detalle_Casos[[#This Row],[Día]]&amp;"/"&amp;Detalle_Casos[[#This Row],[Mes]]&amp;"/"&amp;Detalle_Casos[[#This Row],[Año]]</f>
        <v>14/7/2020</v>
      </c>
      <c r="D29803" s="91">
        <v>14</v>
      </c>
      <c r="E29803" s="91">
        <v>7</v>
      </c>
      <c r="F29803" s="91">
        <v>2020</v>
      </c>
      <c r="G29803">
        <v>29805</v>
      </c>
      <c r="H29803" s="50">
        <v>1</v>
      </c>
      <c r="I29803" s="50"/>
      <c r="J29803" s="50" t="s">
        <v>60</v>
      </c>
    </row>
    <row r="29804" spans="1:10">
      <c r="A29804" t="s">
        <v>20</v>
      </c>
      <c r="B29804" t="s">
        <v>41</v>
      </c>
      <c r="C29804" s="103" t="str">
        <f>+Detalle_Casos[[#This Row],[Día]]&amp;"/"&amp;Detalle_Casos[[#This Row],[Mes]]&amp;"/"&amp;Detalle_Casos[[#This Row],[Año]]</f>
        <v>14/7/2020</v>
      </c>
      <c r="D29804" s="91">
        <v>14</v>
      </c>
      <c r="E29804" s="91">
        <v>7</v>
      </c>
      <c r="F29804" s="91">
        <v>2020</v>
      </c>
      <c r="G29804">
        <v>29806</v>
      </c>
      <c r="H29804" s="50">
        <v>1</v>
      </c>
      <c r="I29804" s="50"/>
      <c r="J29804" s="50" t="s">
        <v>60</v>
      </c>
    </row>
    <row r="29805" spans="1:10">
      <c r="A29805" t="s">
        <v>20</v>
      </c>
      <c r="B29805" t="s">
        <v>41</v>
      </c>
      <c r="C29805" s="103" t="str">
        <f>+Detalle_Casos[[#This Row],[Día]]&amp;"/"&amp;Detalle_Casos[[#This Row],[Mes]]&amp;"/"&amp;Detalle_Casos[[#This Row],[Año]]</f>
        <v>14/7/2020</v>
      </c>
      <c r="D29805" s="91">
        <v>14</v>
      </c>
      <c r="E29805" s="91">
        <v>7</v>
      </c>
      <c r="F29805" s="91">
        <v>2020</v>
      </c>
      <c r="G29805">
        <v>29807</v>
      </c>
      <c r="H29805" s="50">
        <v>1</v>
      </c>
      <c r="I29805" s="50"/>
      <c r="J29805" s="50" t="s">
        <v>60</v>
      </c>
    </row>
    <row r="29806" spans="1:10">
      <c r="A29806" t="s">
        <v>20</v>
      </c>
      <c r="B29806" t="s">
        <v>41</v>
      </c>
      <c r="C29806" s="103" t="str">
        <f>+Detalle_Casos[[#This Row],[Día]]&amp;"/"&amp;Detalle_Casos[[#This Row],[Mes]]&amp;"/"&amp;Detalle_Casos[[#This Row],[Año]]</f>
        <v>14/7/2020</v>
      </c>
      <c r="D29806" s="91">
        <v>14</v>
      </c>
      <c r="E29806" s="91">
        <v>7</v>
      </c>
      <c r="F29806" s="91">
        <v>2020</v>
      </c>
      <c r="G29806">
        <v>29808</v>
      </c>
      <c r="H29806" s="50">
        <v>1</v>
      </c>
      <c r="I29806" s="50"/>
      <c r="J29806" s="50" t="s">
        <v>60</v>
      </c>
    </row>
    <row r="29807" spans="1:10">
      <c r="A29807" t="s">
        <v>20</v>
      </c>
      <c r="B29807" t="s">
        <v>41</v>
      </c>
      <c r="C29807" s="103" t="str">
        <f>+Detalle_Casos[[#This Row],[Día]]&amp;"/"&amp;Detalle_Casos[[#This Row],[Mes]]&amp;"/"&amp;Detalle_Casos[[#This Row],[Año]]</f>
        <v>14/7/2020</v>
      </c>
      <c r="D29807" s="91">
        <v>14</v>
      </c>
      <c r="E29807" s="91">
        <v>7</v>
      </c>
      <c r="F29807" s="91">
        <v>2020</v>
      </c>
      <c r="G29807">
        <v>29809</v>
      </c>
      <c r="H29807" s="50">
        <v>1</v>
      </c>
      <c r="I29807" s="50"/>
      <c r="J29807" s="50" t="s">
        <v>60</v>
      </c>
    </row>
    <row r="29808" spans="1:10">
      <c r="A29808" t="s">
        <v>21</v>
      </c>
      <c r="B29808" t="s">
        <v>42</v>
      </c>
      <c r="C29808" s="103" t="str">
        <f>+Detalle_Casos[[#This Row],[Día]]&amp;"/"&amp;Detalle_Casos[[#This Row],[Mes]]&amp;"/"&amp;Detalle_Casos[[#This Row],[Año]]</f>
        <v>14/7/2020</v>
      </c>
      <c r="D29808" s="91">
        <v>14</v>
      </c>
      <c r="E29808" s="91">
        <v>7</v>
      </c>
      <c r="F29808" s="91">
        <v>2020</v>
      </c>
      <c r="G29808">
        <v>29810</v>
      </c>
      <c r="H29808" s="50">
        <v>1</v>
      </c>
      <c r="I29808" s="50"/>
      <c r="J29808" s="50" t="s">
        <v>60</v>
      </c>
    </row>
    <row r="29809" spans="1:10">
      <c r="A29809" t="s">
        <v>21</v>
      </c>
      <c r="B29809" t="s">
        <v>42</v>
      </c>
      <c r="C29809" s="103" t="str">
        <f>+Detalle_Casos[[#This Row],[Día]]&amp;"/"&amp;Detalle_Casos[[#This Row],[Mes]]&amp;"/"&amp;Detalle_Casos[[#This Row],[Año]]</f>
        <v>14/7/2020</v>
      </c>
      <c r="D29809" s="91">
        <v>14</v>
      </c>
      <c r="E29809" s="91">
        <v>7</v>
      </c>
      <c r="F29809" s="91">
        <v>2020</v>
      </c>
      <c r="G29809">
        <v>29811</v>
      </c>
      <c r="H29809" s="50">
        <v>1</v>
      </c>
      <c r="I29809" s="50"/>
      <c r="J29809" s="50" t="s">
        <v>60</v>
      </c>
    </row>
    <row r="29810" spans="1:10">
      <c r="A29810" t="s">
        <v>21</v>
      </c>
      <c r="B29810" t="s">
        <v>42</v>
      </c>
      <c r="C29810" s="103" t="str">
        <f>+Detalle_Casos[[#This Row],[Día]]&amp;"/"&amp;Detalle_Casos[[#This Row],[Mes]]&amp;"/"&amp;Detalle_Casos[[#This Row],[Año]]</f>
        <v>14/7/2020</v>
      </c>
      <c r="D29810" s="91">
        <v>14</v>
      </c>
      <c r="E29810" s="91">
        <v>7</v>
      </c>
      <c r="F29810" s="91">
        <v>2020</v>
      </c>
      <c r="G29810">
        <v>29812</v>
      </c>
      <c r="H29810" s="50">
        <v>1</v>
      </c>
      <c r="I29810" s="50"/>
      <c r="J29810" s="50" t="s">
        <v>60</v>
      </c>
    </row>
    <row r="29811" spans="1:10">
      <c r="A29811" t="s">
        <v>21</v>
      </c>
      <c r="B29811" t="s">
        <v>42</v>
      </c>
      <c r="C29811" s="103" t="str">
        <f>+Detalle_Casos[[#This Row],[Día]]&amp;"/"&amp;Detalle_Casos[[#This Row],[Mes]]&amp;"/"&amp;Detalle_Casos[[#This Row],[Año]]</f>
        <v>14/7/2020</v>
      </c>
      <c r="D29811" s="91">
        <v>14</v>
      </c>
      <c r="E29811" s="91">
        <v>7</v>
      </c>
      <c r="F29811" s="91">
        <v>2020</v>
      </c>
      <c r="G29811">
        <v>29813</v>
      </c>
      <c r="H29811" s="50">
        <v>1</v>
      </c>
      <c r="I29811" s="50"/>
      <c r="J29811" s="50" t="s">
        <v>60</v>
      </c>
    </row>
    <row r="29812" spans="1:10">
      <c r="A29812" t="s">
        <v>21</v>
      </c>
      <c r="B29812" t="s">
        <v>42</v>
      </c>
      <c r="C29812" s="103" t="str">
        <f>+Detalle_Casos[[#This Row],[Día]]&amp;"/"&amp;Detalle_Casos[[#This Row],[Mes]]&amp;"/"&amp;Detalle_Casos[[#This Row],[Año]]</f>
        <v>14/7/2020</v>
      </c>
      <c r="D29812" s="91">
        <v>14</v>
      </c>
      <c r="E29812" s="91">
        <v>7</v>
      </c>
      <c r="F29812" s="91">
        <v>2020</v>
      </c>
      <c r="G29812">
        <v>29814</v>
      </c>
      <c r="H29812" s="50">
        <v>1</v>
      </c>
      <c r="I29812" s="50"/>
      <c r="J29812" s="50" t="s">
        <v>60</v>
      </c>
    </row>
    <row r="29813" spans="1:10">
      <c r="A29813" t="s">
        <v>21</v>
      </c>
      <c r="B29813" t="s">
        <v>42</v>
      </c>
      <c r="C29813" s="103" t="str">
        <f>+Detalle_Casos[[#This Row],[Día]]&amp;"/"&amp;Detalle_Casos[[#This Row],[Mes]]&amp;"/"&amp;Detalle_Casos[[#This Row],[Año]]</f>
        <v>14/7/2020</v>
      </c>
      <c r="D29813" s="91">
        <v>14</v>
      </c>
      <c r="E29813" s="91">
        <v>7</v>
      </c>
      <c r="F29813" s="91">
        <v>2020</v>
      </c>
      <c r="G29813">
        <v>29815</v>
      </c>
      <c r="H29813" s="50">
        <v>1</v>
      </c>
      <c r="I29813" s="50"/>
      <c r="J29813" s="50" t="s">
        <v>60</v>
      </c>
    </row>
    <row r="29814" spans="1:10">
      <c r="A29814" t="s">
        <v>21</v>
      </c>
      <c r="B29814" t="s">
        <v>42</v>
      </c>
      <c r="C29814" s="103" t="str">
        <f>+Detalle_Casos[[#This Row],[Día]]&amp;"/"&amp;Detalle_Casos[[#This Row],[Mes]]&amp;"/"&amp;Detalle_Casos[[#This Row],[Año]]</f>
        <v>14/7/2020</v>
      </c>
      <c r="D29814" s="91">
        <v>14</v>
      </c>
      <c r="E29814" s="91">
        <v>7</v>
      </c>
      <c r="F29814" s="91">
        <v>2020</v>
      </c>
      <c r="G29814">
        <v>29816</v>
      </c>
      <c r="H29814" s="50">
        <v>1</v>
      </c>
      <c r="I29814" s="50"/>
      <c r="J29814" s="50" t="s">
        <v>60</v>
      </c>
    </row>
    <row r="29815" spans="1:10">
      <c r="A29815" t="s">
        <v>21</v>
      </c>
      <c r="B29815" t="s">
        <v>42</v>
      </c>
      <c r="C29815" s="103" t="str">
        <f>+Detalle_Casos[[#This Row],[Día]]&amp;"/"&amp;Detalle_Casos[[#This Row],[Mes]]&amp;"/"&amp;Detalle_Casos[[#This Row],[Año]]</f>
        <v>14/7/2020</v>
      </c>
      <c r="D29815" s="91">
        <v>14</v>
      </c>
      <c r="E29815" s="91">
        <v>7</v>
      </c>
      <c r="F29815" s="91">
        <v>2020</v>
      </c>
      <c r="G29815">
        <v>29817</v>
      </c>
      <c r="H29815" s="50">
        <v>1</v>
      </c>
      <c r="I29815" s="50"/>
      <c r="J29815" s="50" t="s">
        <v>60</v>
      </c>
    </row>
    <row r="29816" spans="1:10">
      <c r="A29816" t="s">
        <v>21</v>
      </c>
      <c r="B29816" t="s">
        <v>42</v>
      </c>
      <c r="C29816" s="103" t="str">
        <f>+Detalle_Casos[[#This Row],[Día]]&amp;"/"&amp;Detalle_Casos[[#This Row],[Mes]]&amp;"/"&amp;Detalle_Casos[[#This Row],[Año]]</f>
        <v>14/7/2020</v>
      </c>
      <c r="D29816" s="91">
        <v>14</v>
      </c>
      <c r="E29816" s="91">
        <v>7</v>
      </c>
      <c r="F29816" s="91">
        <v>2020</v>
      </c>
      <c r="G29816">
        <v>29818</v>
      </c>
      <c r="H29816" s="50">
        <v>1</v>
      </c>
      <c r="I29816" s="50"/>
      <c r="J29816" s="50" t="s">
        <v>60</v>
      </c>
    </row>
    <row r="29817" spans="1:10">
      <c r="A29817" t="s">
        <v>21</v>
      </c>
      <c r="B29817" t="s">
        <v>42</v>
      </c>
      <c r="C29817" s="103" t="str">
        <f>+Detalle_Casos[[#This Row],[Día]]&amp;"/"&amp;Detalle_Casos[[#This Row],[Mes]]&amp;"/"&amp;Detalle_Casos[[#This Row],[Año]]</f>
        <v>14/7/2020</v>
      </c>
      <c r="D29817" s="91">
        <v>14</v>
      </c>
      <c r="E29817" s="91">
        <v>7</v>
      </c>
      <c r="F29817" s="91">
        <v>2020</v>
      </c>
      <c r="G29817">
        <v>29819</v>
      </c>
      <c r="H29817" s="50">
        <v>1</v>
      </c>
      <c r="I29817" s="50"/>
      <c r="J29817" s="50" t="s">
        <v>60</v>
      </c>
    </row>
    <row r="29818" spans="1:10">
      <c r="A29818" t="s">
        <v>21</v>
      </c>
      <c r="B29818" t="s">
        <v>42</v>
      </c>
      <c r="C29818" s="103" t="str">
        <f>+Detalle_Casos[[#This Row],[Día]]&amp;"/"&amp;Detalle_Casos[[#This Row],[Mes]]&amp;"/"&amp;Detalle_Casos[[#This Row],[Año]]</f>
        <v>14/7/2020</v>
      </c>
      <c r="D29818" s="91">
        <v>14</v>
      </c>
      <c r="E29818" s="91">
        <v>7</v>
      </c>
      <c r="F29818" s="91">
        <v>2020</v>
      </c>
      <c r="G29818">
        <v>29820</v>
      </c>
      <c r="H29818" s="50">
        <v>1</v>
      </c>
      <c r="I29818" s="50"/>
      <c r="J29818" s="50" t="s">
        <v>60</v>
      </c>
    </row>
    <row r="29819" spans="1:10">
      <c r="A29819" t="s">
        <v>21</v>
      </c>
      <c r="B29819" t="s">
        <v>42</v>
      </c>
      <c r="C29819" s="103" t="str">
        <f>+Detalle_Casos[[#This Row],[Día]]&amp;"/"&amp;Detalle_Casos[[#This Row],[Mes]]&amp;"/"&amp;Detalle_Casos[[#This Row],[Año]]</f>
        <v>14/7/2020</v>
      </c>
      <c r="D29819" s="91">
        <v>14</v>
      </c>
      <c r="E29819" s="91">
        <v>7</v>
      </c>
      <c r="F29819" s="91">
        <v>2020</v>
      </c>
      <c r="G29819">
        <v>29821</v>
      </c>
      <c r="H29819" s="50">
        <v>1</v>
      </c>
      <c r="I29819" s="50"/>
      <c r="J29819" s="50" t="s">
        <v>60</v>
      </c>
    </row>
    <row r="29820" spans="1:10">
      <c r="A29820" t="s">
        <v>21</v>
      </c>
      <c r="B29820" t="s">
        <v>42</v>
      </c>
      <c r="C29820" s="103" t="str">
        <f>+Detalle_Casos[[#This Row],[Día]]&amp;"/"&amp;Detalle_Casos[[#This Row],[Mes]]&amp;"/"&amp;Detalle_Casos[[#This Row],[Año]]</f>
        <v>14/7/2020</v>
      </c>
      <c r="D29820" s="91">
        <v>14</v>
      </c>
      <c r="E29820" s="91">
        <v>7</v>
      </c>
      <c r="F29820" s="91">
        <v>2020</v>
      </c>
      <c r="G29820">
        <v>29822</v>
      </c>
      <c r="H29820" s="50">
        <v>1</v>
      </c>
      <c r="I29820" s="50"/>
      <c r="J29820" s="50" t="s">
        <v>60</v>
      </c>
    </row>
    <row r="29821" spans="1:10">
      <c r="A29821" t="s">
        <v>21</v>
      </c>
      <c r="B29821" t="s">
        <v>42</v>
      </c>
      <c r="C29821" s="103" t="str">
        <f>+Detalle_Casos[[#This Row],[Día]]&amp;"/"&amp;Detalle_Casos[[#This Row],[Mes]]&amp;"/"&amp;Detalle_Casos[[#This Row],[Año]]</f>
        <v>14/7/2020</v>
      </c>
      <c r="D29821" s="91">
        <v>14</v>
      </c>
      <c r="E29821" s="91">
        <v>7</v>
      </c>
      <c r="F29821" s="91">
        <v>2020</v>
      </c>
      <c r="G29821">
        <v>29823</v>
      </c>
      <c r="H29821" s="50">
        <v>1</v>
      </c>
      <c r="I29821" s="50"/>
      <c r="J29821" s="50" t="s">
        <v>60</v>
      </c>
    </row>
    <row r="29822" spans="1:10">
      <c r="A29822" t="s">
        <v>21</v>
      </c>
      <c r="B29822" t="s">
        <v>42</v>
      </c>
      <c r="C29822" s="103" t="str">
        <f>+Detalle_Casos[[#This Row],[Día]]&amp;"/"&amp;Detalle_Casos[[#This Row],[Mes]]&amp;"/"&amp;Detalle_Casos[[#This Row],[Año]]</f>
        <v>14/7/2020</v>
      </c>
      <c r="D29822" s="91">
        <v>14</v>
      </c>
      <c r="E29822" s="91">
        <v>7</v>
      </c>
      <c r="F29822" s="91">
        <v>2020</v>
      </c>
      <c r="G29822">
        <v>29824</v>
      </c>
      <c r="H29822" s="50">
        <v>1</v>
      </c>
      <c r="I29822" s="50"/>
      <c r="J29822" s="50" t="s">
        <v>60</v>
      </c>
    </row>
    <row r="29823" spans="1:10">
      <c r="A29823" t="s">
        <v>21</v>
      </c>
      <c r="B29823" t="s">
        <v>42</v>
      </c>
      <c r="C29823" s="103" t="str">
        <f>+Detalle_Casos[[#This Row],[Día]]&amp;"/"&amp;Detalle_Casos[[#This Row],[Mes]]&amp;"/"&amp;Detalle_Casos[[#This Row],[Año]]</f>
        <v>14/7/2020</v>
      </c>
      <c r="D29823" s="91">
        <v>14</v>
      </c>
      <c r="E29823" s="91">
        <v>7</v>
      </c>
      <c r="F29823" s="91">
        <v>2020</v>
      </c>
      <c r="G29823">
        <v>29825</v>
      </c>
      <c r="H29823" s="50">
        <v>1</v>
      </c>
      <c r="I29823" s="50"/>
      <c r="J29823" s="50" t="s">
        <v>60</v>
      </c>
    </row>
    <row r="29824" spans="1:10">
      <c r="A29824" t="s">
        <v>21</v>
      </c>
      <c r="B29824" t="s">
        <v>42</v>
      </c>
      <c r="C29824" s="103" t="str">
        <f>+Detalle_Casos[[#This Row],[Día]]&amp;"/"&amp;Detalle_Casos[[#This Row],[Mes]]&amp;"/"&amp;Detalle_Casos[[#This Row],[Año]]</f>
        <v>14/7/2020</v>
      </c>
      <c r="D29824" s="91">
        <v>14</v>
      </c>
      <c r="E29824" s="91">
        <v>7</v>
      </c>
      <c r="F29824" s="91">
        <v>2020</v>
      </c>
      <c r="G29824">
        <v>29826</v>
      </c>
      <c r="H29824" s="50">
        <v>1</v>
      </c>
      <c r="I29824" s="50"/>
      <c r="J29824" s="50" t="s">
        <v>60</v>
      </c>
    </row>
    <row r="29825" spans="1:10">
      <c r="A29825" t="s">
        <v>21</v>
      </c>
      <c r="B29825" t="s">
        <v>42</v>
      </c>
      <c r="C29825" s="103" t="str">
        <f>+Detalle_Casos[[#This Row],[Día]]&amp;"/"&amp;Detalle_Casos[[#This Row],[Mes]]&amp;"/"&amp;Detalle_Casos[[#This Row],[Año]]</f>
        <v>14/7/2020</v>
      </c>
      <c r="D29825" s="91">
        <v>14</v>
      </c>
      <c r="E29825" s="91">
        <v>7</v>
      </c>
      <c r="F29825" s="91">
        <v>2020</v>
      </c>
      <c r="G29825">
        <v>29827</v>
      </c>
      <c r="H29825" s="50">
        <v>1</v>
      </c>
      <c r="I29825" s="50"/>
      <c r="J29825" s="50" t="s">
        <v>60</v>
      </c>
    </row>
    <row r="29826" spans="1:10">
      <c r="A29826" t="s">
        <v>21</v>
      </c>
      <c r="B29826" t="s">
        <v>42</v>
      </c>
      <c r="C29826" s="103" t="str">
        <f>+Detalle_Casos[[#This Row],[Día]]&amp;"/"&amp;Detalle_Casos[[#This Row],[Mes]]&amp;"/"&amp;Detalle_Casos[[#This Row],[Año]]</f>
        <v>14/7/2020</v>
      </c>
      <c r="D29826" s="91">
        <v>14</v>
      </c>
      <c r="E29826" s="91">
        <v>7</v>
      </c>
      <c r="F29826" s="91">
        <v>2020</v>
      </c>
      <c r="G29826">
        <v>29828</v>
      </c>
      <c r="H29826" s="50">
        <v>1</v>
      </c>
      <c r="I29826" s="50"/>
      <c r="J29826" s="50" t="s">
        <v>60</v>
      </c>
    </row>
    <row r="29827" spans="1:10">
      <c r="A29827" t="s">
        <v>21</v>
      </c>
      <c r="B29827" t="s">
        <v>42</v>
      </c>
      <c r="C29827" s="103" t="str">
        <f>+Detalle_Casos[[#This Row],[Día]]&amp;"/"&amp;Detalle_Casos[[#This Row],[Mes]]&amp;"/"&amp;Detalle_Casos[[#This Row],[Año]]</f>
        <v>14/7/2020</v>
      </c>
      <c r="D29827" s="91">
        <v>14</v>
      </c>
      <c r="E29827" s="91">
        <v>7</v>
      </c>
      <c r="F29827" s="91">
        <v>2020</v>
      </c>
      <c r="G29827">
        <v>29829</v>
      </c>
      <c r="H29827" s="50">
        <v>1</v>
      </c>
      <c r="I29827" s="50"/>
      <c r="J29827" s="50" t="s">
        <v>60</v>
      </c>
    </row>
    <row r="29828" spans="1:10">
      <c r="A29828" t="s">
        <v>21</v>
      </c>
      <c r="B29828" t="s">
        <v>42</v>
      </c>
      <c r="C29828" s="103" t="str">
        <f>+Detalle_Casos[[#This Row],[Día]]&amp;"/"&amp;Detalle_Casos[[#This Row],[Mes]]&amp;"/"&amp;Detalle_Casos[[#This Row],[Año]]</f>
        <v>14/7/2020</v>
      </c>
      <c r="D29828" s="91">
        <v>14</v>
      </c>
      <c r="E29828" s="91">
        <v>7</v>
      </c>
      <c r="F29828" s="91">
        <v>2020</v>
      </c>
      <c r="G29828">
        <v>29830</v>
      </c>
      <c r="H29828" s="50">
        <v>1</v>
      </c>
      <c r="I29828" s="50"/>
      <c r="J29828" s="50" t="s">
        <v>60</v>
      </c>
    </row>
    <row r="29829" spans="1:10">
      <c r="A29829" t="s">
        <v>21</v>
      </c>
      <c r="B29829" t="s">
        <v>42</v>
      </c>
      <c r="C29829" s="103" t="str">
        <f>+Detalle_Casos[[#This Row],[Día]]&amp;"/"&amp;Detalle_Casos[[#This Row],[Mes]]&amp;"/"&amp;Detalle_Casos[[#This Row],[Año]]</f>
        <v>14/7/2020</v>
      </c>
      <c r="D29829" s="91">
        <v>14</v>
      </c>
      <c r="E29829" s="91">
        <v>7</v>
      </c>
      <c r="F29829" s="91">
        <v>2020</v>
      </c>
      <c r="G29829">
        <v>29831</v>
      </c>
      <c r="H29829" s="50">
        <v>1</v>
      </c>
      <c r="I29829" s="50"/>
      <c r="J29829" s="50" t="s">
        <v>60</v>
      </c>
    </row>
    <row r="29830" spans="1:10">
      <c r="A29830" t="s">
        <v>21</v>
      </c>
      <c r="B29830" t="s">
        <v>42</v>
      </c>
      <c r="C29830" s="103" t="str">
        <f>+Detalle_Casos[[#This Row],[Día]]&amp;"/"&amp;Detalle_Casos[[#This Row],[Mes]]&amp;"/"&amp;Detalle_Casos[[#This Row],[Año]]</f>
        <v>14/7/2020</v>
      </c>
      <c r="D29830" s="91">
        <v>14</v>
      </c>
      <c r="E29830" s="91">
        <v>7</v>
      </c>
      <c r="F29830" s="91">
        <v>2020</v>
      </c>
      <c r="G29830">
        <v>29832</v>
      </c>
      <c r="H29830" s="50">
        <v>1</v>
      </c>
      <c r="I29830" s="50"/>
      <c r="J29830" s="50" t="s">
        <v>60</v>
      </c>
    </row>
    <row r="29831" spans="1:10">
      <c r="A29831" t="s">
        <v>21</v>
      </c>
      <c r="B29831" t="s">
        <v>42</v>
      </c>
      <c r="C29831" s="103" t="str">
        <f>+Detalle_Casos[[#This Row],[Día]]&amp;"/"&amp;Detalle_Casos[[#This Row],[Mes]]&amp;"/"&amp;Detalle_Casos[[#This Row],[Año]]</f>
        <v>14/7/2020</v>
      </c>
      <c r="D29831" s="91">
        <v>14</v>
      </c>
      <c r="E29831" s="91">
        <v>7</v>
      </c>
      <c r="F29831" s="91">
        <v>2020</v>
      </c>
      <c r="G29831">
        <v>29833</v>
      </c>
      <c r="H29831" s="50">
        <v>1</v>
      </c>
      <c r="I29831" s="50"/>
      <c r="J29831" s="50" t="s">
        <v>60</v>
      </c>
    </row>
    <row r="29832" spans="1:10">
      <c r="A29832" t="s">
        <v>21</v>
      </c>
      <c r="B29832" t="s">
        <v>42</v>
      </c>
      <c r="C29832" s="103" t="str">
        <f>+Detalle_Casos[[#This Row],[Día]]&amp;"/"&amp;Detalle_Casos[[#This Row],[Mes]]&amp;"/"&amp;Detalle_Casos[[#This Row],[Año]]</f>
        <v>14/7/2020</v>
      </c>
      <c r="D29832" s="91">
        <v>14</v>
      </c>
      <c r="E29832" s="91">
        <v>7</v>
      </c>
      <c r="F29832" s="91">
        <v>2020</v>
      </c>
      <c r="G29832">
        <v>29834</v>
      </c>
      <c r="H29832" s="50">
        <v>1</v>
      </c>
      <c r="I29832" s="50"/>
      <c r="J29832" s="50" t="s">
        <v>60</v>
      </c>
    </row>
    <row r="29833" spans="1:10">
      <c r="A29833" t="s">
        <v>21</v>
      </c>
      <c r="B29833" t="s">
        <v>42</v>
      </c>
      <c r="C29833" s="103" t="str">
        <f>+Detalle_Casos[[#This Row],[Día]]&amp;"/"&amp;Detalle_Casos[[#This Row],[Mes]]&amp;"/"&amp;Detalle_Casos[[#This Row],[Año]]</f>
        <v>14/7/2020</v>
      </c>
      <c r="D29833" s="91">
        <v>14</v>
      </c>
      <c r="E29833" s="91">
        <v>7</v>
      </c>
      <c r="F29833" s="91">
        <v>2020</v>
      </c>
      <c r="G29833">
        <v>29835</v>
      </c>
      <c r="H29833" s="50">
        <v>1</v>
      </c>
      <c r="I29833" s="50"/>
      <c r="J29833" s="50" t="s">
        <v>60</v>
      </c>
    </row>
    <row r="29834" spans="1:10">
      <c r="A29834" t="s">
        <v>21</v>
      </c>
      <c r="B29834" t="s">
        <v>42</v>
      </c>
      <c r="C29834" s="103" t="str">
        <f>+Detalle_Casos[[#This Row],[Día]]&amp;"/"&amp;Detalle_Casos[[#This Row],[Mes]]&amp;"/"&amp;Detalle_Casos[[#This Row],[Año]]</f>
        <v>14/7/2020</v>
      </c>
      <c r="D29834" s="91">
        <v>14</v>
      </c>
      <c r="E29834" s="91">
        <v>7</v>
      </c>
      <c r="F29834" s="91">
        <v>2020</v>
      </c>
      <c r="G29834">
        <v>29836</v>
      </c>
      <c r="H29834" s="50">
        <v>1</v>
      </c>
      <c r="I29834" s="50"/>
      <c r="J29834" s="50" t="s">
        <v>60</v>
      </c>
    </row>
    <row r="29835" spans="1:10">
      <c r="A29835" t="s">
        <v>21</v>
      </c>
      <c r="B29835" t="s">
        <v>42</v>
      </c>
      <c r="C29835" s="103" t="str">
        <f>+Detalle_Casos[[#This Row],[Día]]&amp;"/"&amp;Detalle_Casos[[#This Row],[Mes]]&amp;"/"&amp;Detalle_Casos[[#This Row],[Año]]</f>
        <v>14/7/2020</v>
      </c>
      <c r="D29835" s="91">
        <v>14</v>
      </c>
      <c r="E29835" s="91">
        <v>7</v>
      </c>
      <c r="F29835" s="91">
        <v>2020</v>
      </c>
      <c r="G29835">
        <v>29837</v>
      </c>
      <c r="H29835" s="50">
        <v>1</v>
      </c>
      <c r="I29835" s="50"/>
      <c r="J29835" s="50" t="s">
        <v>60</v>
      </c>
    </row>
    <row r="29836" spans="1:10">
      <c r="A29836" t="s">
        <v>21</v>
      </c>
      <c r="B29836" t="s">
        <v>42</v>
      </c>
      <c r="C29836" s="103" t="str">
        <f>+Detalle_Casos[[#This Row],[Día]]&amp;"/"&amp;Detalle_Casos[[#This Row],[Mes]]&amp;"/"&amp;Detalle_Casos[[#This Row],[Año]]</f>
        <v>14/7/2020</v>
      </c>
      <c r="D29836" s="91">
        <v>14</v>
      </c>
      <c r="E29836" s="91">
        <v>7</v>
      </c>
      <c r="F29836" s="91">
        <v>2020</v>
      </c>
      <c r="G29836">
        <v>29838</v>
      </c>
      <c r="H29836" s="50">
        <v>1</v>
      </c>
      <c r="I29836" s="50"/>
      <c r="J29836" s="50" t="s">
        <v>60</v>
      </c>
    </row>
    <row r="29837" spans="1:10">
      <c r="A29837" t="s">
        <v>21</v>
      </c>
      <c r="B29837" t="s">
        <v>42</v>
      </c>
      <c r="C29837" s="103" t="str">
        <f>+Detalle_Casos[[#This Row],[Día]]&amp;"/"&amp;Detalle_Casos[[#This Row],[Mes]]&amp;"/"&amp;Detalle_Casos[[#This Row],[Año]]</f>
        <v>14/7/2020</v>
      </c>
      <c r="D29837" s="91">
        <v>14</v>
      </c>
      <c r="E29837" s="91">
        <v>7</v>
      </c>
      <c r="F29837" s="91">
        <v>2020</v>
      </c>
      <c r="G29837">
        <v>29839</v>
      </c>
      <c r="H29837" s="50">
        <v>1</v>
      </c>
      <c r="I29837" s="50"/>
      <c r="J29837" s="50" t="s">
        <v>60</v>
      </c>
    </row>
    <row r="29838" spans="1:10">
      <c r="A29838" t="s">
        <v>21</v>
      </c>
      <c r="B29838" t="s">
        <v>42</v>
      </c>
      <c r="C29838" s="103" t="str">
        <f>+Detalle_Casos[[#This Row],[Día]]&amp;"/"&amp;Detalle_Casos[[#This Row],[Mes]]&amp;"/"&amp;Detalle_Casos[[#This Row],[Año]]</f>
        <v>14/7/2020</v>
      </c>
      <c r="D29838" s="91">
        <v>14</v>
      </c>
      <c r="E29838" s="91">
        <v>7</v>
      </c>
      <c r="F29838" s="91">
        <v>2020</v>
      </c>
      <c r="G29838">
        <v>29840</v>
      </c>
      <c r="H29838" s="50">
        <v>1</v>
      </c>
      <c r="I29838" s="50"/>
      <c r="J29838" s="50" t="s">
        <v>60</v>
      </c>
    </row>
    <row r="29839" spans="1:10">
      <c r="A29839" t="s">
        <v>21</v>
      </c>
      <c r="B29839" t="s">
        <v>42</v>
      </c>
      <c r="C29839" s="103" t="str">
        <f>+Detalle_Casos[[#This Row],[Día]]&amp;"/"&amp;Detalle_Casos[[#This Row],[Mes]]&amp;"/"&amp;Detalle_Casos[[#This Row],[Año]]</f>
        <v>14/7/2020</v>
      </c>
      <c r="D29839" s="91">
        <v>14</v>
      </c>
      <c r="E29839" s="91">
        <v>7</v>
      </c>
      <c r="F29839" s="91">
        <v>2020</v>
      </c>
      <c r="G29839">
        <v>29841</v>
      </c>
      <c r="H29839" s="50">
        <v>1</v>
      </c>
      <c r="I29839" s="50"/>
      <c r="J29839" s="50" t="s">
        <v>60</v>
      </c>
    </row>
    <row r="29840" spans="1:10">
      <c r="A29840" t="s">
        <v>21</v>
      </c>
      <c r="B29840" t="s">
        <v>42</v>
      </c>
      <c r="C29840" s="103" t="str">
        <f>+Detalle_Casos[[#This Row],[Día]]&amp;"/"&amp;Detalle_Casos[[#This Row],[Mes]]&amp;"/"&amp;Detalle_Casos[[#This Row],[Año]]</f>
        <v>14/7/2020</v>
      </c>
      <c r="D29840" s="91">
        <v>14</v>
      </c>
      <c r="E29840" s="91">
        <v>7</v>
      </c>
      <c r="F29840" s="91">
        <v>2020</v>
      </c>
      <c r="G29840">
        <v>29842</v>
      </c>
      <c r="H29840" s="50">
        <v>1</v>
      </c>
      <c r="I29840" s="50"/>
      <c r="J29840" s="50" t="s">
        <v>60</v>
      </c>
    </row>
    <row r="29841" spans="1:10">
      <c r="A29841" t="s">
        <v>21</v>
      </c>
      <c r="B29841" t="s">
        <v>42</v>
      </c>
      <c r="C29841" s="103" t="str">
        <f>+Detalle_Casos[[#This Row],[Día]]&amp;"/"&amp;Detalle_Casos[[#This Row],[Mes]]&amp;"/"&amp;Detalle_Casos[[#This Row],[Año]]</f>
        <v>14/7/2020</v>
      </c>
      <c r="D29841" s="91">
        <v>14</v>
      </c>
      <c r="E29841" s="91">
        <v>7</v>
      </c>
      <c r="F29841" s="91">
        <v>2020</v>
      </c>
      <c r="G29841">
        <v>29843</v>
      </c>
      <c r="H29841" s="50">
        <v>1</v>
      </c>
      <c r="I29841" s="50"/>
      <c r="J29841" s="50" t="s">
        <v>60</v>
      </c>
    </row>
    <row r="29842" spans="1:10">
      <c r="A29842" t="s">
        <v>21</v>
      </c>
      <c r="B29842" t="s">
        <v>42</v>
      </c>
      <c r="C29842" s="103" t="str">
        <f>+Detalle_Casos[[#This Row],[Día]]&amp;"/"&amp;Detalle_Casos[[#This Row],[Mes]]&amp;"/"&amp;Detalle_Casos[[#This Row],[Año]]</f>
        <v>14/7/2020</v>
      </c>
      <c r="D29842" s="91">
        <v>14</v>
      </c>
      <c r="E29842" s="91">
        <v>7</v>
      </c>
      <c r="F29842" s="91">
        <v>2020</v>
      </c>
      <c r="G29842">
        <v>29844</v>
      </c>
      <c r="H29842" s="50">
        <v>1</v>
      </c>
      <c r="I29842" s="50"/>
      <c r="J29842" s="50" t="s">
        <v>60</v>
      </c>
    </row>
    <row r="29843" spans="1:10">
      <c r="A29843" t="s">
        <v>21</v>
      </c>
      <c r="B29843" t="s">
        <v>42</v>
      </c>
      <c r="C29843" s="103" t="str">
        <f>+Detalle_Casos[[#This Row],[Día]]&amp;"/"&amp;Detalle_Casos[[#This Row],[Mes]]&amp;"/"&amp;Detalle_Casos[[#This Row],[Año]]</f>
        <v>14/7/2020</v>
      </c>
      <c r="D29843" s="91">
        <v>14</v>
      </c>
      <c r="E29843" s="91">
        <v>7</v>
      </c>
      <c r="F29843" s="91">
        <v>2020</v>
      </c>
      <c r="G29843">
        <v>29845</v>
      </c>
      <c r="H29843" s="50">
        <v>1</v>
      </c>
      <c r="I29843" s="50"/>
      <c r="J29843" s="50" t="s">
        <v>60</v>
      </c>
    </row>
    <row r="29844" spans="1:10">
      <c r="A29844" t="s">
        <v>21</v>
      </c>
      <c r="B29844" t="s">
        <v>42</v>
      </c>
      <c r="C29844" s="103" t="str">
        <f>+Detalle_Casos[[#This Row],[Día]]&amp;"/"&amp;Detalle_Casos[[#This Row],[Mes]]&amp;"/"&amp;Detalle_Casos[[#This Row],[Año]]</f>
        <v>14/7/2020</v>
      </c>
      <c r="D29844" s="91">
        <v>14</v>
      </c>
      <c r="E29844" s="91">
        <v>7</v>
      </c>
      <c r="F29844" s="91">
        <v>2020</v>
      </c>
      <c r="G29844">
        <v>29846</v>
      </c>
      <c r="H29844" s="50">
        <v>1</v>
      </c>
      <c r="I29844" s="50"/>
      <c r="J29844" s="50" t="s">
        <v>60</v>
      </c>
    </row>
    <row r="29845" spans="1:10">
      <c r="A29845" t="s">
        <v>21</v>
      </c>
      <c r="B29845" t="s">
        <v>42</v>
      </c>
      <c r="C29845" s="103" t="str">
        <f>+Detalle_Casos[[#This Row],[Día]]&amp;"/"&amp;Detalle_Casos[[#This Row],[Mes]]&amp;"/"&amp;Detalle_Casos[[#This Row],[Año]]</f>
        <v>14/7/2020</v>
      </c>
      <c r="D29845" s="91">
        <v>14</v>
      </c>
      <c r="E29845" s="91">
        <v>7</v>
      </c>
      <c r="F29845" s="91">
        <v>2020</v>
      </c>
      <c r="G29845">
        <v>29847</v>
      </c>
      <c r="H29845" s="50">
        <v>1</v>
      </c>
      <c r="I29845" s="50"/>
      <c r="J29845" s="50" t="s">
        <v>60</v>
      </c>
    </row>
    <row r="29846" spans="1:10">
      <c r="A29846" t="s">
        <v>21</v>
      </c>
      <c r="B29846" t="s">
        <v>42</v>
      </c>
      <c r="C29846" s="103" t="str">
        <f>+Detalle_Casos[[#This Row],[Día]]&amp;"/"&amp;Detalle_Casos[[#This Row],[Mes]]&amp;"/"&amp;Detalle_Casos[[#This Row],[Año]]</f>
        <v>14/7/2020</v>
      </c>
      <c r="D29846" s="91">
        <v>14</v>
      </c>
      <c r="E29846" s="91">
        <v>7</v>
      </c>
      <c r="F29846" s="91">
        <v>2020</v>
      </c>
      <c r="G29846">
        <v>29848</v>
      </c>
      <c r="H29846" s="50">
        <v>1</v>
      </c>
      <c r="I29846" s="50"/>
      <c r="J29846" s="50" t="s">
        <v>60</v>
      </c>
    </row>
    <row r="29847" spans="1:10">
      <c r="A29847" t="s">
        <v>21</v>
      </c>
      <c r="B29847" t="s">
        <v>42</v>
      </c>
      <c r="C29847" s="103" t="str">
        <f>+Detalle_Casos[[#This Row],[Día]]&amp;"/"&amp;Detalle_Casos[[#This Row],[Mes]]&amp;"/"&amp;Detalle_Casos[[#This Row],[Año]]</f>
        <v>14/7/2020</v>
      </c>
      <c r="D29847" s="91">
        <v>14</v>
      </c>
      <c r="E29847" s="91">
        <v>7</v>
      </c>
      <c r="F29847" s="91">
        <v>2020</v>
      </c>
      <c r="G29847">
        <v>29849</v>
      </c>
      <c r="H29847" s="50">
        <v>1</v>
      </c>
      <c r="I29847" s="50"/>
      <c r="J29847" s="50" t="s">
        <v>60</v>
      </c>
    </row>
    <row r="29848" spans="1:10">
      <c r="A29848" t="s">
        <v>21</v>
      </c>
      <c r="B29848" t="s">
        <v>42</v>
      </c>
      <c r="C29848" s="103" t="str">
        <f>+Detalle_Casos[[#This Row],[Día]]&amp;"/"&amp;Detalle_Casos[[#This Row],[Mes]]&amp;"/"&amp;Detalle_Casos[[#This Row],[Año]]</f>
        <v>14/7/2020</v>
      </c>
      <c r="D29848" s="91">
        <v>14</v>
      </c>
      <c r="E29848" s="91">
        <v>7</v>
      </c>
      <c r="F29848" s="91">
        <v>2020</v>
      </c>
      <c r="G29848">
        <v>29850</v>
      </c>
      <c r="H29848" s="50">
        <v>1</v>
      </c>
      <c r="I29848" s="50"/>
      <c r="J29848" s="50" t="s">
        <v>60</v>
      </c>
    </row>
    <row r="29849" spans="1:10">
      <c r="A29849" t="s">
        <v>21</v>
      </c>
      <c r="B29849" t="s">
        <v>42</v>
      </c>
      <c r="C29849" s="103" t="str">
        <f>+Detalle_Casos[[#This Row],[Día]]&amp;"/"&amp;Detalle_Casos[[#This Row],[Mes]]&amp;"/"&amp;Detalle_Casos[[#This Row],[Año]]</f>
        <v>14/7/2020</v>
      </c>
      <c r="D29849" s="91">
        <v>14</v>
      </c>
      <c r="E29849" s="91">
        <v>7</v>
      </c>
      <c r="F29849" s="91">
        <v>2020</v>
      </c>
      <c r="G29849">
        <v>29851</v>
      </c>
      <c r="H29849" s="50">
        <v>1</v>
      </c>
      <c r="I29849" s="50"/>
      <c r="J29849" s="50" t="s">
        <v>60</v>
      </c>
    </row>
    <row r="29850" spans="1:10">
      <c r="A29850" t="s">
        <v>21</v>
      </c>
      <c r="B29850" t="s">
        <v>42</v>
      </c>
      <c r="C29850" s="103" t="str">
        <f>+Detalle_Casos[[#This Row],[Día]]&amp;"/"&amp;Detalle_Casos[[#This Row],[Mes]]&amp;"/"&amp;Detalle_Casos[[#This Row],[Año]]</f>
        <v>14/7/2020</v>
      </c>
      <c r="D29850" s="91">
        <v>14</v>
      </c>
      <c r="E29850" s="91">
        <v>7</v>
      </c>
      <c r="F29850" s="91">
        <v>2020</v>
      </c>
      <c r="G29850">
        <v>29852</v>
      </c>
      <c r="H29850" s="50">
        <v>1</v>
      </c>
      <c r="I29850" s="50"/>
      <c r="J29850" s="50" t="s">
        <v>60</v>
      </c>
    </row>
    <row r="29851" spans="1:10">
      <c r="A29851" t="s">
        <v>21</v>
      </c>
      <c r="B29851" t="s">
        <v>42</v>
      </c>
      <c r="C29851" s="103" t="str">
        <f>+Detalle_Casos[[#This Row],[Día]]&amp;"/"&amp;Detalle_Casos[[#This Row],[Mes]]&amp;"/"&amp;Detalle_Casos[[#This Row],[Año]]</f>
        <v>14/7/2020</v>
      </c>
      <c r="D29851" s="91">
        <v>14</v>
      </c>
      <c r="E29851" s="91">
        <v>7</v>
      </c>
      <c r="F29851" s="91">
        <v>2020</v>
      </c>
      <c r="G29851">
        <v>29853</v>
      </c>
      <c r="H29851" s="50">
        <v>1</v>
      </c>
      <c r="I29851" s="50"/>
      <c r="J29851" s="50" t="s">
        <v>60</v>
      </c>
    </row>
    <row r="29852" spans="1:10">
      <c r="A29852" t="s">
        <v>21</v>
      </c>
      <c r="B29852" t="s">
        <v>42</v>
      </c>
      <c r="C29852" s="103" t="str">
        <f>+Detalle_Casos[[#This Row],[Día]]&amp;"/"&amp;Detalle_Casos[[#This Row],[Mes]]&amp;"/"&amp;Detalle_Casos[[#This Row],[Año]]</f>
        <v>14/7/2020</v>
      </c>
      <c r="D29852" s="91">
        <v>14</v>
      </c>
      <c r="E29852" s="91">
        <v>7</v>
      </c>
      <c r="F29852" s="91">
        <v>2020</v>
      </c>
      <c r="G29852">
        <v>29854</v>
      </c>
      <c r="H29852" s="50">
        <v>1</v>
      </c>
      <c r="I29852" s="50"/>
      <c r="J29852" s="50" t="s">
        <v>60</v>
      </c>
    </row>
    <row r="29853" spans="1:10">
      <c r="A29853" t="s">
        <v>21</v>
      </c>
      <c r="B29853" t="s">
        <v>42</v>
      </c>
      <c r="C29853" s="103" t="str">
        <f>+Detalle_Casos[[#This Row],[Día]]&amp;"/"&amp;Detalle_Casos[[#This Row],[Mes]]&amp;"/"&amp;Detalle_Casos[[#This Row],[Año]]</f>
        <v>14/7/2020</v>
      </c>
      <c r="D29853" s="91">
        <v>14</v>
      </c>
      <c r="E29853" s="91">
        <v>7</v>
      </c>
      <c r="F29853" s="91">
        <v>2020</v>
      </c>
      <c r="G29853">
        <v>29855</v>
      </c>
      <c r="H29853" s="50">
        <v>1</v>
      </c>
      <c r="I29853" s="50"/>
      <c r="J29853" s="50" t="s">
        <v>60</v>
      </c>
    </row>
    <row r="29854" spans="1:10">
      <c r="A29854" t="s">
        <v>21</v>
      </c>
      <c r="B29854" t="s">
        <v>42</v>
      </c>
      <c r="C29854" s="103" t="str">
        <f>+Detalle_Casos[[#This Row],[Día]]&amp;"/"&amp;Detalle_Casos[[#This Row],[Mes]]&amp;"/"&amp;Detalle_Casos[[#This Row],[Año]]</f>
        <v>14/7/2020</v>
      </c>
      <c r="D29854" s="91">
        <v>14</v>
      </c>
      <c r="E29854" s="91">
        <v>7</v>
      </c>
      <c r="F29854" s="91">
        <v>2020</v>
      </c>
      <c r="G29854">
        <v>29856</v>
      </c>
      <c r="H29854" s="50">
        <v>1</v>
      </c>
      <c r="I29854" s="50"/>
      <c r="J29854" s="50" t="s">
        <v>60</v>
      </c>
    </row>
    <row r="29855" spans="1:10">
      <c r="A29855" t="s">
        <v>21</v>
      </c>
      <c r="B29855" t="s">
        <v>42</v>
      </c>
      <c r="C29855" s="103" t="str">
        <f>+Detalle_Casos[[#This Row],[Día]]&amp;"/"&amp;Detalle_Casos[[#This Row],[Mes]]&amp;"/"&amp;Detalle_Casos[[#This Row],[Año]]</f>
        <v>14/7/2020</v>
      </c>
      <c r="D29855" s="91">
        <v>14</v>
      </c>
      <c r="E29855" s="91">
        <v>7</v>
      </c>
      <c r="F29855" s="91">
        <v>2020</v>
      </c>
      <c r="G29855">
        <v>29857</v>
      </c>
      <c r="H29855" s="50">
        <v>1</v>
      </c>
      <c r="I29855" s="50"/>
      <c r="J29855" s="50" t="s">
        <v>60</v>
      </c>
    </row>
    <row r="29856" spans="1:10">
      <c r="A29856" t="s">
        <v>21</v>
      </c>
      <c r="B29856" t="s">
        <v>42</v>
      </c>
      <c r="C29856" s="103" t="str">
        <f>+Detalle_Casos[[#This Row],[Día]]&amp;"/"&amp;Detalle_Casos[[#This Row],[Mes]]&amp;"/"&amp;Detalle_Casos[[#This Row],[Año]]</f>
        <v>14/7/2020</v>
      </c>
      <c r="D29856" s="91">
        <v>14</v>
      </c>
      <c r="E29856" s="91">
        <v>7</v>
      </c>
      <c r="F29856" s="91">
        <v>2020</v>
      </c>
      <c r="G29856">
        <v>29858</v>
      </c>
      <c r="H29856" s="50">
        <v>1</v>
      </c>
      <c r="I29856" s="50"/>
      <c r="J29856" s="50" t="s">
        <v>60</v>
      </c>
    </row>
    <row r="29857" spans="1:10">
      <c r="A29857" t="s">
        <v>21</v>
      </c>
      <c r="B29857" t="s">
        <v>42</v>
      </c>
      <c r="C29857" s="103" t="str">
        <f>+Detalle_Casos[[#This Row],[Día]]&amp;"/"&amp;Detalle_Casos[[#This Row],[Mes]]&amp;"/"&amp;Detalle_Casos[[#This Row],[Año]]</f>
        <v>14/7/2020</v>
      </c>
      <c r="D29857" s="91">
        <v>14</v>
      </c>
      <c r="E29857" s="91">
        <v>7</v>
      </c>
      <c r="F29857" s="91">
        <v>2020</v>
      </c>
      <c r="G29857">
        <v>29859</v>
      </c>
      <c r="H29857" s="50">
        <v>1</v>
      </c>
      <c r="I29857" s="50"/>
      <c r="J29857" s="50" t="s">
        <v>60</v>
      </c>
    </row>
    <row r="29858" spans="1:10">
      <c r="A29858" t="s">
        <v>21</v>
      </c>
      <c r="B29858" t="s">
        <v>42</v>
      </c>
      <c r="C29858" s="103" t="str">
        <f>+Detalle_Casos[[#This Row],[Día]]&amp;"/"&amp;Detalle_Casos[[#This Row],[Mes]]&amp;"/"&amp;Detalle_Casos[[#This Row],[Año]]</f>
        <v>14/7/2020</v>
      </c>
      <c r="D29858" s="91">
        <v>14</v>
      </c>
      <c r="E29858" s="91">
        <v>7</v>
      </c>
      <c r="F29858" s="91">
        <v>2020</v>
      </c>
      <c r="G29858">
        <v>29860</v>
      </c>
      <c r="H29858" s="50">
        <v>1</v>
      </c>
      <c r="I29858" s="50"/>
      <c r="J29858" s="50" t="s">
        <v>60</v>
      </c>
    </row>
    <row r="29859" spans="1:10">
      <c r="A29859" t="s">
        <v>21</v>
      </c>
      <c r="B29859" t="s">
        <v>42</v>
      </c>
      <c r="C29859" s="103" t="str">
        <f>+Detalle_Casos[[#This Row],[Día]]&amp;"/"&amp;Detalle_Casos[[#This Row],[Mes]]&amp;"/"&amp;Detalle_Casos[[#This Row],[Año]]</f>
        <v>14/7/2020</v>
      </c>
      <c r="D29859" s="91">
        <v>14</v>
      </c>
      <c r="E29859" s="91">
        <v>7</v>
      </c>
      <c r="F29859" s="91">
        <v>2020</v>
      </c>
      <c r="G29859">
        <v>29861</v>
      </c>
      <c r="H29859" s="50">
        <v>1</v>
      </c>
      <c r="I29859" s="50"/>
      <c r="J29859" s="50" t="s">
        <v>60</v>
      </c>
    </row>
    <row r="29860" spans="1:10">
      <c r="A29860" t="s">
        <v>21</v>
      </c>
      <c r="B29860" t="s">
        <v>42</v>
      </c>
      <c r="C29860" s="103" t="str">
        <f>+Detalle_Casos[[#This Row],[Día]]&amp;"/"&amp;Detalle_Casos[[#This Row],[Mes]]&amp;"/"&amp;Detalle_Casos[[#This Row],[Año]]</f>
        <v>14/7/2020</v>
      </c>
      <c r="D29860" s="91">
        <v>14</v>
      </c>
      <c r="E29860" s="91">
        <v>7</v>
      </c>
      <c r="F29860" s="91">
        <v>2020</v>
      </c>
      <c r="G29860">
        <v>29862</v>
      </c>
      <c r="H29860" s="50">
        <v>1</v>
      </c>
      <c r="I29860" s="50"/>
      <c r="J29860" s="50" t="s">
        <v>60</v>
      </c>
    </row>
    <row r="29861" spans="1:10">
      <c r="A29861" t="s">
        <v>21</v>
      </c>
      <c r="B29861" t="s">
        <v>42</v>
      </c>
      <c r="C29861" s="103" t="str">
        <f>+Detalle_Casos[[#This Row],[Día]]&amp;"/"&amp;Detalle_Casos[[#This Row],[Mes]]&amp;"/"&amp;Detalle_Casos[[#This Row],[Año]]</f>
        <v>14/7/2020</v>
      </c>
      <c r="D29861" s="91">
        <v>14</v>
      </c>
      <c r="E29861" s="91">
        <v>7</v>
      </c>
      <c r="F29861" s="91">
        <v>2020</v>
      </c>
      <c r="G29861">
        <v>29863</v>
      </c>
      <c r="H29861" s="50">
        <v>1</v>
      </c>
      <c r="I29861" s="50"/>
      <c r="J29861" s="50" t="s">
        <v>60</v>
      </c>
    </row>
    <row r="29862" spans="1:10">
      <c r="A29862" t="s">
        <v>21</v>
      </c>
      <c r="B29862" t="s">
        <v>42</v>
      </c>
      <c r="C29862" s="103" t="str">
        <f>+Detalle_Casos[[#This Row],[Día]]&amp;"/"&amp;Detalle_Casos[[#This Row],[Mes]]&amp;"/"&amp;Detalle_Casos[[#This Row],[Año]]</f>
        <v>14/7/2020</v>
      </c>
      <c r="D29862" s="91">
        <v>14</v>
      </c>
      <c r="E29862" s="91">
        <v>7</v>
      </c>
      <c r="F29862" s="91">
        <v>2020</v>
      </c>
      <c r="G29862">
        <v>29864</v>
      </c>
      <c r="H29862" s="50">
        <v>1</v>
      </c>
      <c r="I29862" s="50"/>
      <c r="J29862" s="50" t="s">
        <v>60</v>
      </c>
    </row>
    <row r="29863" spans="1:10">
      <c r="A29863" t="s">
        <v>21</v>
      </c>
      <c r="B29863" t="s">
        <v>42</v>
      </c>
      <c r="C29863" s="103" t="str">
        <f>+Detalle_Casos[[#This Row],[Día]]&amp;"/"&amp;Detalle_Casos[[#This Row],[Mes]]&amp;"/"&amp;Detalle_Casos[[#This Row],[Año]]</f>
        <v>14/7/2020</v>
      </c>
      <c r="D29863" s="91">
        <v>14</v>
      </c>
      <c r="E29863" s="91">
        <v>7</v>
      </c>
      <c r="F29863" s="91">
        <v>2020</v>
      </c>
      <c r="G29863">
        <v>29865</v>
      </c>
      <c r="H29863" s="50">
        <v>1</v>
      </c>
      <c r="I29863" s="50"/>
      <c r="J29863" s="50" t="s">
        <v>60</v>
      </c>
    </row>
    <row r="29864" spans="1:10">
      <c r="A29864" t="s">
        <v>21</v>
      </c>
      <c r="B29864" t="s">
        <v>42</v>
      </c>
      <c r="C29864" s="103" t="str">
        <f>+Detalle_Casos[[#This Row],[Día]]&amp;"/"&amp;Detalle_Casos[[#This Row],[Mes]]&amp;"/"&amp;Detalle_Casos[[#This Row],[Año]]</f>
        <v>14/7/2020</v>
      </c>
      <c r="D29864" s="91">
        <v>14</v>
      </c>
      <c r="E29864" s="91">
        <v>7</v>
      </c>
      <c r="F29864" s="91">
        <v>2020</v>
      </c>
      <c r="G29864">
        <v>29866</v>
      </c>
      <c r="H29864" s="50">
        <v>1</v>
      </c>
      <c r="I29864" s="50"/>
      <c r="J29864" s="50" t="s">
        <v>60</v>
      </c>
    </row>
    <row r="29865" spans="1:10">
      <c r="A29865" t="s">
        <v>21</v>
      </c>
      <c r="B29865" t="s">
        <v>42</v>
      </c>
      <c r="C29865" s="103" t="str">
        <f>+Detalle_Casos[[#This Row],[Día]]&amp;"/"&amp;Detalle_Casos[[#This Row],[Mes]]&amp;"/"&amp;Detalle_Casos[[#This Row],[Año]]</f>
        <v>14/7/2020</v>
      </c>
      <c r="D29865" s="91">
        <v>14</v>
      </c>
      <c r="E29865" s="91">
        <v>7</v>
      </c>
      <c r="F29865" s="91">
        <v>2020</v>
      </c>
      <c r="G29865">
        <v>29867</v>
      </c>
      <c r="H29865" s="50">
        <v>1</v>
      </c>
      <c r="I29865" s="50"/>
      <c r="J29865" s="50" t="s">
        <v>60</v>
      </c>
    </row>
    <row r="29866" spans="1:10">
      <c r="A29866" t="s">
        <v>21</v>
      </c>
      <c r="B29866" t="s">
        <v>42</v>
      </c>
      <c r="C29866" s="103" t="str">
        <f>+Detalle_Casos[[#This Row],[Día]]&amp;"/"&amp;Detalle_Casos[[#This Row],[Mes]]&amp;"/"&amp;Detalle_Casos[[#This Row],[Año]]</f>
        <v>14/7/2020</v>
      </c>
      <c r="D29866" s="91">
        <v>14</v>
      </c>
      <c r="E29866" s="91">
        <v>7</v>
      </c>
      <c r="F29866" s="91">
        <v>2020</v>
      </c>
      <c r="G29866">
        <v>29868</v>
      </c>
      <c r="H29866" s="50">
        <v>1</v>
      </c>
      <c r="I29866" s="50"/>
      <c r="J29866" s="50" t="s">
        <v>60</v>
      </c>
    </row>
    <row r="29867" spans="1:10">
      <c r="A29867" t="s">
        <v>21</v>
      </c>
      <c r="B29867" t="s">
        <v>42</v>
      </c>
      <c r="C29867" s="103" t="str">
        <f>+Detalle_Casos[[#This Row],[Día]]&amp;"/"&amp;Detalle_Casos[[#This Row],[Mes]]&amp;"/"&amp;Detalle_Casos[[#This Row],[Año]]</f>
        <v>14/7/2020</v>
      </c>
      <c r="D29867" s="91">
        <v>14</v>
      </c>
      <c r="E29867" s="91">
        <v>7</v>
      </c>
      <c r="F29867" s="91">
        <v>2020</v>
      </c>
      <c r="G29867">
        <v>29869</v>
      </c>
      <c r="H29867" s="50">
        <v>1</v>
      </c>
      <c r="I29867" s="50"/>
      <c r="J29867" s="50" t="s">
        <v>60</v>
      </c>
    </row>
    <row r="29868" spans="1:10">
      <c r="A29868" t="s">
        <v>21</v>
      </c>
      <c r="B29868" t="s">
        <v>42</v>
      </c>
      <c r="C29868" s="103" t="str">
        <f>+Detalle_Casos[[#This Row],[Día]]&amp;"/"&amp;Detalle_Casos[[#This Row],[Mes]]&amp;"/"&amp;Detalle_Casos[[#This Row],[Año]]</f>
        <v>14/7/2020</v>
      </c>
      <c r="D29868" s="91">
        <v>14</v>
      </c>
      <c r="E29868" s="91">
        <v>7</v>
      </c>
      <c r="F29868" s="91">
        <v>2020</v>
      </c>
      <c r="G29868">
        <v>29870</v>
      </c>
      <c r="H29868" s="50">
        <v>1</v>
      </c>
      <c r="I29868" s="50"/>
      <c r="J29868" s="50" t="s">
        <v>60</v>
      </c>
    </row>
    <row r="29869" spans="1:10">
      <c r="A29869" t="s">
        <v>21</v>
      </c>
      <c r="B29869" t="s">
        <v>42</v>
      </c>
      <c r="C29869" s="103" t="str">
        <f>+Detalle_Casos[[#This Row],[Día]]&amp;"/"&amp;Detalle_Casos[[#This Row],[Mes]]&amp;"/"&amp;Detalle_Casos[[#This Row],[Año]]</f>
        <v>14/7/2020</v>
      </c>
      <c r="D29869" s="91">
        <v>14</v>
      </c>
      <c r="E29869" s="91">
        <v>7</v>
      </c>
      <c r="F29869" s="91">
        <v>2020</v>
      </c>
      <c r="G29869">
        <v>29871</v>
      </c>
      <c r="H29869" s="50">
        <v>1</v>
      </c>
      <c r="I29869" s="50"/>
      <c r="J29869" s="50" t="s">
        <v>60</v>
      </c>
    </row>
    <row r="29870" spans="1:10">
      <c r="A29870" t="s">
        <v>21</v>
      </c>
      <c r="B29870" t="s">
        <v>42</v>
      </c>
      <c r="C29870" s="103" t="str">
        <f>+Detalle_Casos[[#This Row],[Día]]&amp;"/"&amp;Detalle_Casos[[#This Row],[Mes]]&amp;"/"&amp;Detalle_Casos[[#This Row],[Año]]</f>
        <v>14/7/2020</v>
      </c>
      <c r="D29870" s="91">
        <v>14</v>
      </c>
      <c r="E29870" s="91">
        <v>7</v>
      </c>
      <c r="F29870" s="91">
        <v>2020</v>
      </c>
      <c r="G29870">
        <v>29872</v>
      </c>
      <c r="H29870" s="50">
        <v>1</v>
      </c>
      <c r="I29870" s="50"/>
      <c r="J29870" s="50" t="s">
        <v>60</v>
      </c>
    </row>
    <row r="29871" spans="1:10">
      <c r="A29871" t="s">
        <v>21</v>
      </c>
      <c r="B29871" t="s">
        <v>42</v>
      </c>
      <c r="C29871" s="103" t="str">
        <f>+Detalle_Casos[[#This Row],[Día]]&amp;"/"&amp;Detalle_Casos[[#This Row],[Mes]]&amp;"/"&amp;Detalle_Casos[[#This Row],[Año]]</f>
        <v>14/7/2020</v>
      </c>
      <c r="D29871" s="91">
        <v>14</v>
      </c>
      <c r="E29871" s="91">
        <v>7</v>
      </c>
      <c r="F29871" s="91">
        <v>2020</v>
      </c>
      <c r="G29871">
        <v>29873</v>
      </c>
      <c r="H29871" s="50">
        <v>1</v>
      </c>
      <c r="I29871" s="50"/>
      <c r="J29871" s="50" t="s">
        <v>60</v>
      </c>
    </row>
    <row r="29872" spans="1:10">
      <c r="A29872" t="s">
        <v>21</v>
      </c>
      <c r="B29872" t="s">
        <v>42</v>
      </c>
      <c r="C29872" s="103" t="str">
        <f>+Detalle_Casos[[#This Row],[Día]]&amp;"/"&amp;Detalle_Casos[[#This Row],[Mes]]&amp;"/"&amp;Detalle_Casos[[#This Row],[Año]]</f>
        <v>14/7/2020</v>
      </c>
      <c r="D29872" s="91">
        <v>14</v>
      </c>
      <c r="E29872" s="91">
        <v>7</v>
      </c>
      <c r="F29872" s="91">
        <v>2020</v>
      </c>
      <c r="G29872">
        <v>29874</v>
      </c>
      <c r="H29872" s="50">
        <v>1</v>
      </c>
      <c r="I29872" s="50"/>
      <c r="J29872" s="50" t="s">
        <v>60</v>
      </c>
    </row>
    <row r="29873" spans="1:10">
      <c r="A29873" t="s">
        <v>21</v>
      </c>
      <c r="B29873" t="s">
        <v>42</v>
      </c>
      <c r="C29873" s="103" t="str">
        <f>+Detalle_Casos[[#This Row],[Día]]&amp;"/"&amp;Detalle_Casos[[#This Row],[Mes]]&amp;"/"&amp;Detalle_Casos[[#This Row],[Año]]</f>
        <v>14/7/2020</v>
      </c>
      <c r="D29873" s="91">
        <v>14</v>
      </c>
      <c r="E29873" s="91">
        <v>7</v>
      </c>
      <c r="F29873" s="91">
        <v>2020</v>
      </c>
      <c r="G29873">
        <v>29875</v>
      </c>
      <c r="H29873" s="50">
        <v>1</v>
      </c>
      <c r="I29873" s="50"/>
      <c r="J29873" s="50" t="s">
        <v>60</v>
      </c>
    </row>
    <row r="29874" spans="1:10">
      <c r="A29874" t="s">
        <v>21</v>
      </c>
      <c r="B29874" t="s">
        <v>42</v>
      </c>
      <c r="C29874" s="103" t="str">
        <f>+Detalle_Casos[[#This Row],[Día]]&amp;"/"&amp;Detalle_Casos[[#This Row],[Mes]]&amp;"/"&amp;Detalle_Casos[[#This Row],[Año]]</f>
        <v>14/7/2020</v>
      </c>
      <c r="D29874" s="91">
        <v>14</v>
      </c>
      <c r="E29874" s="91">
        <v>7</v>
      </c>
      <c r="F29874" s="91">
        <v>2020</v>
      </c>
      <c r="G29874">
        <v>29876</v>
      </c>
      <c r="H29874" s="50">
        <v>1</v>
      </c>
      <c r="I29874" s="50"/>
      <c r="J29874" s="50" t="s">
        <v>60</v>
      </c>
    </row>
    <row r="29875" spans="1:10">
      <c r="A29875" t="s">
        <v>21</v>
      </c>
      <c r="B29875" t="s">
        <v>42</v>
      </c>
      <c r="C29875" s="103" t="str">
        <f>+Detalle_Casos[[#This Row],[Día]]&amp;"/"&amp;Detalle_Casos[[#This Row],[Mes]]&amp;"/"&amp;Detalle_Casos[[#This Row],[Año]]</f>
        <v>14/7/2020</v>
      </c>
      <c r="D29875" s="91">
        <v>14</v>
      </c>
      <c r="E29875" s="91">
        <v>7</v>
      </c>
      <c r="F29875" s="91">
        <v>2020</v>
      </c>
      <c r="G29875">
        <v>29877</v>
      </c>
      <c r="H29875" s="50">
        <v>1</v>
      </c>
      <c r="I29875" s="50"/>
      <c r="J29875" s="50" t="s">
        <v>60</v>
      </c>
    </row>
    <row r="29876" spans="1:10">
      <c r="A29876" t="s">
        <v>21</v>
      </c>
      <c r="B29876" t="s">
        <v>42</v>
      </c>
      <c r="C29876" s="103" t="str">
        <f>+Detalle_Casos[[#This Row],[Día]]&amp;"/"&amp;Detalle_Casos[[#This Row],[Mes]]&amp;"/"&amp;Detalle_Casos[[#This Row],[Año]]</f>
        <v>14/7/2020</v>
      </c>
      <c r="D29876" s="91">
        <v>14</v>
      </c>
      <c r="E29876" s="91">
        <v>7</v>
      </c>
      <c r="F29876" s="91">
        <v>2020</v>
      </c>
      <c r="G29876">
        <v>29878</v>
      </c>
      <c r="H29876" s="50">
        <v>1</v>
      </c>
      <c r="I29876" s="50"/>
      <c r="J29876" s="50" t="s">
        <v>60</v>
      </c>
    </row>
    <row r="29877" spans="1:10">
      <c r="A29877" t="s">
        <v>21</v>
      </c>
      <c r="B29877" t="s">
        <v>42</v>
      </c>
      <c r="C29877" s="103" t="str">
        <f>+Detalle_Casos[[#This Row],[Día]]&amp;"/"&amp;Detalle_Casos[[#This Row],[Mes]]&amp;"/"&amp;Detalle_Casos[[#This Row],[Año]]</f>
        <v>14/7/2020</v>
      </c>
      <c r="D29877" s="91">
        <v>14</v>
      </c>
      <c r="E29877" s="91">
        <v>7</v>
      </c>
      <c r="F29877" s="91">
        <v>2020</v>
      </c>
      <c r="G29877">
        <v>29879</v>
      </c>
      <c r="H29877" s="50">
        <v>1</v>
      </c>
      <c r="I29877" s="50"/>
      <c r="J29877" s="50" t="s">
        <v>60</v>
      </c>
    </row>
    <row r="29878" spans="1:10">
      <c r="A29878" t="s">
        <v>21</v>
      </c>
      <c r="B29878" t="s">
        <v>42</v>
      </c>
      <c r="C29878" s="103" t="str">
        <f>+Detalle_Casos[[#This Row],[Día]]&amp;"/"&amp;Detalle_Casos[[#This Row],[Mes]]&amp;"/"&amp;Detalle_Casos[[#This Row],[Año]]</f>
        <v>14/7/2020</v>
      </c>
      <c r="D29878" s="91">
        <v>14</v>
      </c>
      <c r="E29878" s="91">
        <v>7</v>
      </c>
      <c r="F29878" s="91">
        <v>2020</v>
      </c>
      <c r="G29878">
        <v>29880</v>
      </c>
      <c r="H29878" s="50">
        <v>1</v>
      </c>
      <c r="I29878" s="50"/>
      <c r="J29878" s="50" t="s">
        <v>60</v>
      </c>
    </row>
    <row r="29879" spans="1:10">
      <c r="A29879" t="s">
        <v>21</v>
      </c>
      <c r="B29879" t="s">
        <v>42</v>
      </c>
      <c r="C29879" s="103" t="str">
        <f>+Detalle_Casos[[#This Row],[Día]]&amp;"/"&amp;Detalle_Casos[[#This Row],[Mes]]&amp;"/"&amp;Detalle_Casos[[#This Row],[Año]]</f>
        <v>14/7/2020</v>
      </c>
      <c r="D29879" s="91">
        <v>14</v>
      </c>
      <c r="E29879" s="91">
        <v>7</v>
      </c>
      <c r="F29879" s="91">
        <v>2020</v>
      </c>
      <c r="G29879">
        <v>29881</v>
      </c>
      <c r="H29879" s="50">
        <v>1</v>
      </c>
      <c r="I29879" s="50"/>
      <c r="J29879" s="50" t="s">
        <v>60</v>
      </c>
    </row>
    <row r="29880" spans="1:10">
      <c r="A29880" t="s">
        <v>21</v>
      </c>
      <c r="B29880" t="s">
        <v>42</v>
      </c>
      <c r="C29880" s="103" t="str">
        <f>+Detalle_Casos[[#This Row],[Día]]&amp;"/"&amp;Detalle_Casos[[#This Row],[Mes]]&amp;"/"&amp;Detalle_Casos[[#This Row],[Año]]</f>
        <v>14/7/2020</v>
      </c>
      <c r="D29880" s="91">
        <v>14</v>
      </c>
      <c r="E29880" s="91">
        <v>7</v>
      </c>
      <c r="F29880" s="91">
        <v>2020</v>
      </c>
      <c r="G29880">
        <v>29882</v>
      </c>
      <c r="H29880" s="50">
        <v>1</v>
      </c>
      <c r="I29880" s="50"/>
      <c r="J29880" s="50" t="s">
        <v>60</v>
      </c>
    </row>
    <row r="29881" spans="1:10">
      <c r="A29881" t="s">
        <v>21</v>
      </c>
      <c r="B29881" t="s">
        <v>42</v>
      </c>
      <c r="C29881" s="103" t="str">
        <f>+Detalle_Casos[[#This Row],[Día]]&amp;"/"&amp;Detalle_Casos[[#This Row],[Mes]]&amp;"/"&amp;Detalle_Casos[[#This Row],[Año]]</f>
        <v>14/7/2020</v>
      </c>
      <c r="D29881" s="91">
        <v>14</v>
      </c>
      <c r="E29881" s="91">
        <v>7</v>
      </c>
      <c r="F29881" s="91">
        <v>2020</v>
      </c>
      <c r="G29881">
        <v>29883</v>
      </c>
      <c r="H29881" s="50">
        <v>1</v>
      </c>
      <c r="I29881" s="50"/>
      <c r="J29881" s="50" t="s">
        <v>60</v>
      </c>
    </row>
    <row r="29882" spans="1:10">
      <c r="A29882" t="s">
        <v>21</v>
      </c>
      <c r="B29882" t="s">
        <v>42</v>
      </c>
      <c r="C29882" s="103" t="str">
        <f>+Detalle_Casos[[#This Row],[Día]]&amp;"/"&amp;Detalle_Casos[[#This Row],[Mes]]&amp;"/"&amp;Detalle_Casos[[#This Row],[Año]]</f>
        <v>14/7/2020</v>
      </c>
      <c r="D29882" s="91">
        <v>14</v>
      </c>
      <c r="E29882" s="91">
        <v>7</v>
      </c>
      <c r="F29882" s="91">
        <v>2020</v>
      </c>
      <c r="G29882">
        <v>29884</v>
      </c>
      <c r="H29882" s="50">
        <v>1</v>
      </c>
      <c r="I29882" s="50"/>
      <c r="J29882" s="50" t="s">
        <v>60</v>
      </c>
    </row>
    <row r="29883" spans="1:10">
      <c r="A29883" t="s">
        <v>21</v>
      </c>
      <c r="B29883" t="s">
        <v>42</v>
      </c>
      <c r="C29883" s="103" t="str">
        <f>+Detalle_Casos[[#This Row],[Día]]&amp;"/"&amp;Detalle_Casos[[#This Row],[Mes]]&amp;"/"&amp;Detalle_Casos[[#This Row],[Año]]</f>
        <v>14/7/2020</v>
      </c>
      <c r="D29883" s="91">
        <v>14</v>
      </c>
      <c r="E29883" s="91">
        <v>7</v>
      </c>
      <c r="F29883" s="91">
        <v>2020</v>
      </c>
      <c r="G29883">
        <v>29885</v>
      </c>
      <c r="H29883" s="50">
        <v>1</v>
      </c>
      <c r="I29883" s="50"/>
      <c r="J29883" s="50" t="s">
        <v>60</v>
      </c>
    </row>
    <row r="29884" spans="1:10">
      <c r="A29884" t="s">
        <v>21</v>
      </c>
      <c r="B29884" t="s">
        <v>42</v>
      </c>
      <c r="C29884" s="103" t="str">
        <f>+Detalle_Casos[[#This Row],[Día]]&amp;"/"&amp;Detalle_Casos[[#This Row],[Mes]]&amp;"/"&amp;Detalle_Casos[[#This Row],[Año]]</f>
        <v>14/7/2020</v>
      </c>
      <c r="D29884" s="91">
        <v>14</v>
      </c>
      <c r="E29884" s="91">
        <v>7</v>
      </c>
      <c r="F29884" s="91">
        <v>2020</v>
      </c>
      <c r="G29884">
        <v>29886</v>
      </c>
      <c r="H29884" s="50">
        <v>1</v>
      </c>
      <c r="I29884" s="50"/>
      <c r="J29884" s="50" t="s">
        <v>60</v>
      </c>
    </row>
    <row r="29885" spans="1:10">
      <c r="A29885" t="s">
        <v>21</v>
      </c>
      <c r="B29885" t="s">
        <v>42</v>
      </c>
      <c r="C29885" s="103" t="str">
        <f>+Detalle_Casos[[#This Row],[Día]]&amp;"/"&amp;Detalle_Casos[[#This Row],[Mes]]&amp;"/"&amp;Detalle_Casos[[#This Row],[Año]]</f>
        <v>14/7/2020</v>
      </c>
      <c r="D29885" s="91">
        <v>14</v>
      </c>
      <c r="E29885" s="91">
        <v>7</v>
      </c>
      <c r="F29885" s="91">
        <v>2020</v>
      </c>
      <c r="G29885">
        <v>29887</v>
      </c>
      <c r="H29885" s="50">
        <v>1</v>
      </c>
      <c r="I29885" s="50"/>
      <c r="J29885" s="50" t="s">
        <v>60</v>
      </c>
    </row>
    <row r="29886" spans="1:10">
      <c r="A29886" t="s">
        <v>21</v>
      </c>
      <c r="B29886" t="s">
        <v>42</v>
      </c>
      <c r="C29886" s="103" t="str">
        <f>+Detalle_Casos[[#This Row],[Día]]&amp;"/"&amp;Detalle_Casos[[#This Row],[Mes]]&amp;"/"&amp;Detalle_Casos[[#This Row],[Año]]</f>
        <v>14/7/2020</v>
      </c>
      <c r="D29886" s="91">
        <v>14</v>
      </c>
      <c r="E29886" s="91">
        <v>7</v>
      </c>
      <c r="F29886" s="91">
        <v>2020</v>
      </c>
      <c r="G29886">
        <v>29888</v>
      </c>
      <c r="H29886" s="50">
        <v>1</v>
      </c>
      <c r="I29886" s="50"/>
      <c r="J29886" s="50" t="s">
        <v>60</v>
      </c>
    </row>
    <row r="29887" spans="1:10">
      <c r="A29887" t="s">
        <v>21</v>
      </c>
      <c r="B29887" t="s">
        <v>42</v>
      </c>
      <c r="C29887" s="103" t="str">
        <f>+Detalle_Casos[[#This Row],[Día]]&amp;"/"&amp;Detalle_Casos[[#This Row],[Mes]]&amp;"/"&amp;Detalle_Casos[[#This Row],[Año]]</f>
        <v>14/7/2020</v>
      </c>
      <c r="D29887" s="91">
        <v>14</v>
      </c>
      <c r="E29887" s="91">
        <v>7</v>
      </c>
      <c r="F29887" s="91">
        <v>2020</v>
      </c>
      <c r="G29887">
        <v>29889</v>
      </c>
      <c r="H29887" s="50">
        <v>1</v>
      </c>
      <c r="I29887" s="50"/>
      <c r="J29887" s="50" t="s">
        <v>60</v>
      </c>
    </row>
    <row r="29888" spans="1:10">
      <c r="A29888" t="s">
        <v>21</v>
      </c>
      <c r="B29888" t="s">
        <v>42</v>
      </c>
      <c r="C29888" s="103" t="str">
        <f>+Detalle_Casos[[#This Row],[Día]]&amp;"/"&amp;Detalle_Casos[[#This Row],[Mes]]&amp;"/"&amp;Detalle_Casos[[#This Row],[Año]]</f>
        <v>14/7/2020</v>
      </c>
      <c r="D29888" s="91">
        <v>14</v>
      </c>
      <c r="E29888" s="91">
        <v>7</v>
      </c>
      <c r="F29888" s="91">
        <v>2020</v>
      </c>
      <c r="G29888">
        <v>29890</v>
      </c>
      <c r="H29888" s="50">
        <v>1</v>
      </c>
      <c r="I29888" s="50"/>
      <c r="J29888" s="50" t="s">
        <v>60</v>
      </c>
    </row>
    <row r="29889" spans="1:10">
      <c r="A29889" t="s">
        <v>21</v>
      </c>
      <c r="B29889" t="s">
        <v>42</v>
      </c>
      <c r="C29889" s="103" t="str">
        <f>+Detalle_Casos[[#This Row],[Día]]&amp;"/"&amp;Detalle_Casos[[#This Row],[Mes]]&amp;"/"&amp;Detalle_Casos[[#This Row],[Año]]</f>
        <v>14/7/2020</v>
      </c>
      <c r="D29889" s="91">
        <v>14</v>
      </c>
      <c r="E29889" s="91">
        <v>7</v>
      </c>
      <c r="F29889" s="91">
        <v>2020</v>
      </c>
      <c r="G29889">
        <v>29891</v>
      </c>
      <c r="H29889" s="50">
        <v>1</v>
      </c>
      <c r="I29889" s="50"/>
      <c r="J29889" s="50" t="s">
        <v>60</v>
      </c>
    </row>
    <row r="29890" spans="1:10">
      <c r="A29890" t="s">
        <v>21</v>
      </c>
      <c r="B29890" t="s">
        <v>42</v>
      </c>
      <c r="C29890" s="103" t="str">
        <f>+Detalle_Casos[[#This Row],[Día]]&amp;"/"&amp;Detalle_Casos[[#This Row],[Mes]]&amp;"/"&amp;Detalle_Casos[[#This Row],[Año]]</f>
        <v>14/7/2020</v>
      </c>
      <c r="D29890" s="91">
        <v>14</v>
      </c>
      <c r="E29890" s="91">
        <v>7</v>
      </c>
      <c r="F29890" s="91">
        <v>2020</v>
      </c>
      <c r="G29890">
        <v>29892</v>
      </c>
      <c r="H29890" s="50">
        <v>1</v>
      </c>
      <c r="I29890" s="50"/>
      <c r="J29890" s="50" t="s">
        <v>60</v>
      </c>
    </row>
    <row r="29891" spans="1:10">
      <c r="A29891" t="s">
        <v>21</v>
      </c>
      <c r="B29891" t="s">
        <v>42</v>
      </c>
      <c r="C29891" s="103" t="str">
        <f>+Detalle_Casos[[#This Row],[Día]]&amp;"/"&amp;Detalle_Casos[[#This Row],[Mes]]&amp;"/"&amp;Detalle_Casos[[#This Row],[Año]]</f>
        <v>14/7/2020</v>
      </c>
      <c r="D29891" s="91">
        <v>14</v>
      </c>
      <c r="E29891" s="91">
        <v>7</v>
      </c>
      <c r="F29891" s="91">
        <v>2020</v>
      </c>
      <c r="G29891">
        <v>29893</v>
      </c>
      <c r="H29891" s="50">
        <v>1</v>
      </c>
      <c r="I29891" s="50"/>
      <c r="J29891" s="50" t="s">
        <v>60</v>
      </c>
    </row>
    <row r="29892" spans="1:10">
      <c r="A29892" t="s">
        <v>21</v>
      </c>
      <c r="B29892" t="s">
        <v>42</v>
      </c>
      <c r="C29892" s="103" t="str">
        <f>+Detalle_Casos[[#This Row],[Día]]&amp;"/"&amp;Detalle_Casos[[#This Row],[Mes]]&amp;"/"&amp;Detalle_Casos[[#This Row],[Año]]</f>
        <v>14/7/2020</v>
      </c>
      <c r="D29892" s="91">
        <v>14</v>
      </c>
      <c r="E29892" s="91">
        <v>7</v>
      </c>
      <c r="F29892" s="91">
        <v>2020</v>
      </c>
      <c r="G29892">
        <v>29894</v>
      </c>
      <c r="H29892" s="50">
        <v>1</v>
      </c>
      <c r="I29892" s="50"/>
      <c r="J29892" s="50" t="s">
        <v>60</v>
      </c>
    </row>
    <row r="29893" spans="1:10">
      <c r="A29893" t="s">
        <v>21</v>
      </c>
      <c r="B29893" t="s">
        <v>42</v>
      </c>
      <c r="C29893" s="103" t="str">
        <f>+Detalle_Casos[[#This Row],[Día]]&amp;"/"&amp;Detalle_Casos[[#This Row],[Mes]]&amp;"/"&amp;Detalle_Casos[[#This Row],[Año]]</f>
        <v>14/7/2020</v>
      </c>
      <c r="D29893" s="91">
        <v>14</v>
      </c>
      <c r="E29893" s="91">
        <v>7</v>
      </c>
      <c r="F29893" s="91">
        <v>2020</v>
      </c>
      <c r="G29893">
        <v>29895</v>
      </c>
      <c r="H29893" s="50">
        <v>1</v>
      </c>
      <c r="I29893" s="50"/>
      <c r="J29893" s="50" t="s">
        <v>60</v>
      </c>
    </row>
    <row r="29894" spans="1:10">
      <c r="A29894" t="s">
        <v>21</v>
      </c>
      <c r="B29894" t="s">
        <v>42</v>
      </c>
      <c r="C29894" s="103" t="str">
        <f>+Detalle_Casos[[#This Row],[Día]]&amp;"/"&amp;Detalle_Casos[[#This Row],[Mes]]&amp;"/"&amp;Detalle_Casos[[#This Row],[Año]]</f>
        <v>14/7/2020</v>
      </c>
      <c r="D29894" s="91">
        <v>14</v>
      </c>
      <c r="E29894" s="91">
        <v>7</v>
      </c>
      <c r="F29894" s="91">
        <v>2020</v>
      </c>
      <c r="G29894">
        <v>29896</v>
      </c>
      <c r="H29894" s="50">
        <v>1</v>
      </c>
      <c r="I29894" s="50"/>
      <c r="J29894" s="50" t="s">
        <v>60</v>
      </c>
    </row>
    <row r="29895" spans="1:10">
      <c r="A29895" t="s">
        <v>21</v>
      </c>
      <c r="B29895" t="s">
        <v>42</v>
      </c>
      <c r="C29895" s="103" t="str">
        <f>+Detalle_Casos[[#This Row],[Día]]&amp;"/"&amp;Detalle_Casos[[#This Row],[Mes]]&amp;"/"&amp;Detalle_Casos[[#This Row],[Año]]</f>
        <v>14/7/2020</v>
      </c>
      <c r="D29895" s="91">
        <v>14</v>
      </c>
      <c r="E29895" s="91">
        <v>7</v>
      </c>
      <c r="F29895" s="91">
        <v>2020</v>
      </c>
      <c r="G29895">
        <v>29897</v>
      </c>
      <c r="H29895" s="50">
        <v>1</v>
      </c>
      <c r="I29895" s="50"/>
      <c r="J29895" s="50" t="s">
        <v>60</v>
      </c>
    </row>
    <row r="29896" spans="1:10">
      <c r="A29896" t="s">
        <v>21</v>
      </c>
      <c r="B29896" t="s">
        <v>42</v>
      </c>
      <c r="C29896" s="103" t="str">
        <f>+Detalle_Casos[[#This Row],[Día]]&amp;"/"&amp;Detalle_Casos[[#This Row],[Mes]]&amp;"/"&amp;Detalle_Casos[[#This Row],[Año]]</f>
        <v>14/7/2020</v>
      </c>
      <c r="D29896" s="91">
        <v>14</v>
      </c>
      <c r="E29896" s="91">
        <v>7</v>
      </c>
      <c r="F29896" s="91">
        <v>2020</v>
      </c>
      <c r="G29896">
        <v>29898</v>
      </c>
      <c r="H29896" s="50">
        <v>1</v>
      </c>
      <c r="I29896" s="50"/>
      <c r="J29896" s="50" t="s">
        <v>60</v>
      </c>
    </row>
    <row r="29897" spans="1:10">
      <c r="A29897" t="s">
        <v>21</v>
      </c>
      <c r="B29897" t="s">
        <v>42</v>
      </c>
      <c r="C29897" s="103" t="str">
        <f>+Detalle_Casos[[#This Row],[Día]]&amp;"/"&amp;Detalle_Casos[[#This Row],[Mes]]&amp;"/"&amp;Detalle_Casos[[#This Row],[Año]]</f>
        <v>14/7/2020</v>
      </c>
      <c r="D29897" s="91">
        <v>14</v>
      </c>
      <c r="E29897" s="91">
        <v>7</v>
      </c>
      <c r="F29897" s="91">
        <v>2020</v>
      </c>
      <c r="G29897">
        <v>29899</v>
      </c>
      <c r="H29897" s="50">
        <v>1</v>
      </c>
      <c r="I29897" s="50"/>
      <c r="J29897" s="50" t="s">
        <v>60</v>
      </c>
    </row>
    <row r="29898" spans="1:10">
      <c r="A29898" t="s">
        <v>21</v>
      </c>
      <c r="B29898" t="s">
        <v>42</v>
      </c>
      <c r="C29898" s="103" t="str">
        <f>+Detalle_Casos[[#This Row],[Día]]&amp;"/"&amp;Detalle_Casos[[#This Row],[Mes]]&amp;"/"&amp;Detalle_Casos[[#This Row],[Año]]</f>
        <v>14/7/2020</v>
      </c>
      <c r="D29898" s="91">
        <v>14</v>
      </c>
      <c r="E29898" s="91">
        <v>7</v>
      </c>
      <c r="F29898" s="91">
        <v>2020</v>
      </c>
      <c r="G29898">
        <v>29900</v>
      </c>
      <c r="H29898" s="50">
        <v>1</v>
      </c>
      <c r="I29898" s="50"/>
      <c r="J29898" s="50" t="s">
        <v>60</v>
      </c>
    </row>
    <row r="29899" spans="1:10">
      <c r="A29899" t="s">
        <v>21</v>
      </c>
      <c r="B29899" t="s">
        <v>42</v>
      </c>
      <c r="C29899" s="103" t="str">
        <f>+Detalle_Casos[[#This Row],[Día]]&amp;"/"&amp;Detalle_Casos[[#This Row],[Mes]]&amp;"/"&amp;Detalle_Casos[[#This Row],[Año]]</f>
        <v>14/7/2020</v>
      </c>
      <c r="D29899" s="91">
        <v>14</v>
      </c>
      <c r="E29899" s="91">
        <v>7</v>
      </c>
      <c r="F29899" s="91">
        <v>2020</v>
      </c>
      <c r="G29899">
        <v>29901</v>
      </c>
      <c r="H29899" s="50">
        <v>1</v>
      </c>
      <c r="I29899" s="50"/>
      <c r="J29899" s="50" t="s">
        <v>60</v>
      </c>
    </row>
    <row r="29900" spans="1:10">
      <c r="A29900" t="s">
        <v>21</v>
      </c>
      <c r="B29900" t="s">
        <v>42</v>
      </c>
      <c r="C29900" s="103" t="str">
        <f>+Detalle_Casos[[#This Row],[Día]]&amp;"/"&amp;Detalle_Casos[[#This Row],[Mes]]&amp;"/"&amp;Detalle_Casos[[#This Row],[Año]]</f>
        <v>14/7/2020</v>
      </c>
      <c r="D29900" s="91">
        <v>14</v>
      </c>
      <c r="E29900" s="91">
        <v>7</v>
      </c>
      <c r="F29900" s="91">
        <v>2020</v>
      </c>
      <c r="G29900">
        <v>29902</v>
      </c>
      <c r="H29900" s="50">
        <v>1</v>
      </c>
      <c r="I29900" s="50"/>
      <c r="J29900" s="50" t="s">
        <v>60</v>
      </c>
    </row>
    <row r="29901" spans="1:10">
      <c r="A29901" t="s">
        <v>21</v>
      </c>
      <c r="B29901" t="s">
        <v>42</v>
      </c>
      <c r="C29901" s="103" t="str">
        <f>+Detalle_Casos[[#This Row],[Día]]&amp;"/"&amp;Detalle_Casos[[#This Row],[Mes]]&amp;"/"&amp;Detalle_Casos[[#This Row],[Año]]</f>
        <v>14/7/2020</v>
      </c>
      <c r="D29901" s="91">
        <v>14</v>
      </c>
      <c r="E29901" s="91">
        <v>7</v>
      </c>
      <c r="F29901" s="91">
        <v>2020</v>
      </c>
      <c r="G29901">
        <v>29903</v>
      </c>
      <c r="H29901" s="50">
        <v>1</v>
      </c>
      <c r="I29901" s="50"/>
      <c r="J29901" s="50" t="s">
        <v>60</v>
      </c>
    </row>
    <row r="29902" spans="1:10">
      <c r="A29902" t="s">
        <v>21</v>
      </c>
      <c r="B29902" t="s">
        <v>42</v>
      </c>
      <c r="C29902" s="103" t="str">
        <f>+Detalle_Casos[[#This Row],[Día]]&amp;"/"&amp;Detalle_Casos[[#This Row],[Mes]]&amp;"/"&amp;Detalle_Casos[[#This Row],[Año]]</f>
        <v>14/7/2020</v>
      </c>
      <c r="D29902" s="91">
        <v>14</v>
      </c>
      <c r="E29902" s="91">
        <v>7</v>
      </c>
      <c r="F29902" s="91">
        <v>2020</v>
      </c>
      <c r="G29902">
        <v>29904</v>
      </c>
      <c r="H29902" s="50">
        <v>1</v>
      </c>
      <c r="I29902" s="50"/>
      <c r="J29902" s="50" t="s">
        <v>60</v>
      </c>
    </row>
    <row r="29903" spans="1:10">
      <c r="A29903" t="s">
        <v>21</v>
      </c>
      <c r="B29903" t="s">
        <v>42</v>
      </c>
      <c r="C29903" s="103" t="str">
        <f>+Detalle_Casos[[#This Row],[Día]]&amp;"/"&amp;Detalle_Casos[[#This Row],[Mes]]&amp;"/"&amp;Detalle_Casos[[#This Row],[Año]]</f>
        <v>14/7/2020</v>
      </c>
      <c r="D29903" s="91">
        <v>14</v>
      </c>
      <c r="E29903" s="91">
        <v>7</v>
      </c>
      <c r="F29903" s="91">
        <v>2020</v>
      </c>
      <c r="G29903">
        <v>29905</v>
      </c>
      <c r="H29903" s="50">
        <v>1</v>
      </c>
      <c r="I29903" s="50"/>
      <c r="J29903" s="50" t="s">
        <v>60</v>
      </c>
    </row>
    <row r="29904" spans="1:10">
      <c r="A29904" t="s">
        <v>21</v>
      </c>
      <c r="B29904" t="s">
        <v>42</v>
      </c>
      <c r="C29904" s="103" t="str">
        <f>+Detalle_Casos[[#This Row],[Día]]&amp;"/"&amp;Detalle_Casos[[#This Row],[Mes]]&amp;"/"&amp;Detalle_Casos[[#This Row],[Año]]</f>
        <v>14/7/2020</v>
      </c>
      <c r="D29904" s="91">
        <v>14</v>
      </c>
      <c r="E29904" s="91">
        <v>7</v>
      </c>
      <c r="F29904" s="91">
        <v>2020</v>
      </c>
      <c r="G29904">
        <v>29906</v>
      </c>
      <c r="H29904" s="50">
        <v>1</v>
      </c>
      <c r="I29904" s="50"/>
      <c r="J29904" s="50" t="s">
        <v>60</v>
      </c>
    </row>
    <row r="29905" spans="1:10">
      <c r="A29905" t="s">
        <v>21</v>
      </c>
      <c r="B29905" t="s">
        <v>42</v>
      </c>
      <c r="C29905" s="103" t="str">
        <f>+Detalle_Casos[[#This Row],[Día]]&amp;"/"&amp;Detalle_Casos[[#This Row],[Mes]]&amp;"/"&amp;Detalle_Casos[[#This Row],[Año]]</f>
        <v>14/7/2020</v>
      </c>
      <c r="D29905" s="91">
        <v>14</v>
      </c>
      <c r="E29905" s="91">
        <v>7</v>
      </c>
      <c r="F29905" s="91">
        <v>2020</v>
      </c>
      <c r="G29905">
        <v>29907</v>
      </c>
      <c r="H29905" s="50">
        <v>1</v>
      </c>
      <c r="I29905" s="50"/>
      <c r="J29905" s="50" t="s">
        <v>60</v>
      </c>
    </row>
    <row r="29906" spans="1:10">
      <c r="A29906" t="s">
        <v>21</v>
      </c>
      <c r="B29906" t="s">
        <v>42</v>
      </c>
      <c r="C29906" s="103" t="str">
        <f>+Detalle_Casos[[#This Row],[Día]]&amp;"/"&amp;Detalle_Casos[[#This Row],[Mes]]&amp;"/"&amp;Detalle_Casos[[#This Row],[Año]]</f>
        <v>14/7/2020</v>
      </c>
      <c r="D29906" s="91">
        <v>14</v>
      </c>
      <c r="E29906" s="91">
        <v>7</v>
      </c>
      <c r="F29906" s="91">
        <v>2020</v>
      </c>
      <c r="G29906">
        <v>29908</v>
      </c>
      <c r="H29906" s="50">
        <v>1</v>
      </c>
      <c r="I29906" s="50"/>
      <c r="J29906" s="50" t="s">
        <v>60</v>
      </c>
    </row>
    <row r="29907" spans="1:10">
      <c r="A29907" t="s">
        <v>21</v>
      </c>
      <c r="B29907" t="s">
        <v>42</v>
      </c>
      <c r="C29907" s="103" t="str">
        <f>+Detalle_Casos[[#This Row],[Día]]&amp;"/"&amp;Detalle_Casos[[#This Row],[Mes]]&amp;"/"&amp;Detalle_Casos[[#This Row],[Año]]</f>
        <v>14/7/2020</v>
      </c>
      <c r="D29907" s="91">
        <v>14</v>
      </c>
      <c r="E29907" s="91">
        <v>7</v>
      </c>
      <c r="F29907" s="91">
        <v>2020</v>
      </c>
      <c r="G29907">
        <v>29909</v>
      </c>
      <c r="H29907" s="50">
        <v>1</v>
      </c>
      <c r="I29907" s="50"/>
      <c r="J29907" s="50" t="s">
        <v>60</v>
      </c>
    </row>
    <row r="29908" spans="1:10">
      <c r="A29908" t="s">
        <v>21</v>
      </c>
      <c r="B29908" t="s">
        <v>42</v>
      </c>
      <c r="C29908" s="103" t="str">
        <f>+Detalle_Casos[[#This Row],[Día]]&amp;"/"&amp;Detalle_Casos[[#This Row],[Mes]]&amp;"/"&amp;Detalle_Casos[[#This Row],[Año]]</f>
        <v>14/7/2020</v>
      </c>
      <c r="D29908" s="91">
        <v>14</v>
      </c>
      <c r="E29908" s="91">
        <v>7</v>
      </c>
      <c r="F29908" s="91">
        <v>2020</v>
      </c>
      <c r="G29908">
        <v>29910</v>
      </c>
      <c r="H29908" s="50">
        <v>1</v>
      </c>
      <c r="I29908" s="50"/>
      <c r="J29908" s="50" t="s">
        <v>60</v>
      </c>
    </row>
    <row r="29909" spans="1:10">
      <c r="A29909" t="s">
        <v>21</v>
      </c>
      <c r="B29909" t="s">
        <v>42</v>
      </c>
      <c r="C29909" s="103" t="str">
        <f>+Detalle_Casos[[#This Row],[Día]]&amp;"/"&amp;Detalle_Casos[[#This Row],[Mes]]&amp;"/"&amp;Detalle_Casos[[#This Row],[Año]]</f>
        <v>14/7/2020</v>
      </c>
      <c r="D29909" s="91">
        <v>14</v>
      </c>
      <c r="E29909" s="91">
        <v>7</v>
      </c>
      <c r="F29909" s="91">
        <v>2020</v>
      </c>
      <c r="G29909">
        <v>29911</v>
      </c>
      <c r="H29909" s="50">
        <v>1</v>
      </c>
      <c r="I29909" s="50"/>
      <c r="J29909" s="50" t="s">
        <v>60</v>
      </c>
    </row>
    <row r="29910" spans="1:10">
      <c r="A29910" t="s">
        <v>21</v>
      </c>
      <c r="B29910" t="s">
        <v>42</v>
      </c>
      <c r="C29910" s="103" t="str">
        <f>+Detalle_Casos[[#This Row],[Día]]&amp;"/"&amp;Detalle_Casos[[#This Row],[Mes]]&amp;"/"&amp;Detalle_Casos[[#This Row],[Año]]</f>
        <v>14/7/2020</v>
      </c>
      <c r="D29910" s="91">
        <v>14</v>
      </c>
      <c r="E29910" s="91">
        <v>7</v>
      </c>
      <c r="F29910" s="91">
        <v>2020</v>
      </c>
      <c r="G29910">
        <v>29912</v>
      </c>
      <c r="H29910" s="50">
        <v>1</v>
      </c>
      <c r="I29910" s="50"/>
      <c r="J29910" s="50" t="s">
        <v>60</v>
      </c>
    </row>
    <row r="29911" spans="1:10">
      <c r="A29911" t="s">
        <v>21</v>
      </c>
      <c r="B29911" t="s">
        <v>42</v>
      </c>
      <c r="C29911" s="103" t="str">
        <f>+Detalle_Casos[[#This Row],[Día]]&amp;"/"&amp;Detalle_Casos[[#This Row],[Mes]]&amp;"/"&amp;Detalle_Casos[[#This Row],[Año]]</f>
        <v>14/7/2020</v>
      </c>
      <c r="D29911" s="91">
        <v>14</v>
      </c>
      <c r="E29911" s="91">
        <v>7</v>
      </c>
      <c r="F29911" s="91">
        <v>2020</v>
      </c>
      <c r="G29911">
        <v>29913</v>
      </c>
      <c r="H29911" s="50">
        <v>1</v>
      </c>
      <c r="I29911" s="50"/>
      <c r="J29911" s="50" t="s">
        <v>60</v>
      </c>
    </row>
    <row r="29912" spans="1:10">
      <c r="A29912" t="s">
        <v>21</v>
      </c>
      <c r="B29912" t="s">
        <v>42</v>
      </c>
      <c r="C29912" s="103" t="str">
        <f>+Detalle_Casos[[#This Row],[Día]]&amp;"/"&amp;Detalle_Casos[[#This Row],[Mes]]&amp;"/"&amp;Detalle_Casos[[#This Row],[Año]]</f>
        <v>14/7/2020</v>
      </c>
      <c r="D29912" s="91">
        <v>14</v>
      </c>
      <c r="E29912" s="91">
        <v>7</v>
      </c>
      <c r="F29912" s="91">
        <v>2020</v>
      </c>
      <c r="G29912">
        <v>29914</v>
      </c>
      <c r="H29912" s="50">
        <v>1</v>
      </c>
      <c r="I29912" s="50"/>
      <c r="J29912" s="50" t="s">
        <v>60</v>
      </c>
    </row>
    <row r="29913" spans="1:10">
      <c r="A29913" t="s">
        <v>21</v>
      </c>
      <c r="B29913" t="s">
        <v>42</v>
      </c>
      <c r="C29913" s="103" t="str">
        <f>+Detalle_Casos[[#This Row],[Día]]&amp;"/"&amp;Detalle_Casos[[#This Row],[Mes]]&amp;"/"&amp;Detalle_Casos[[#This Row],[Año]]</f>
        <v>14/7/2020</v>
      </c>
      <c r="D29913" s="91">
        <v>14</v>
      </c>
      <c r="E29913" s="91">
        <v>7</v>
      </c>
      <c r="F29913" s="91">
        <v>2020</v>
      </c>
      <c r="G29913">
        <v>29915</v>
      </c>
      <c r="H29913" s="50">
        <v>1</v>
      </c>
      <c r="I29913" s="50"/>
      <c r="J29913" s="50" t="s">
        <v>60</v>
      </c>
    </row>
    <row r="29914" spans="1:10">
      <c r="A29914" t="s">
        <v>21</v>
      </c>
      <c r="B29914" t="s">
        <v>42</v>
      </c>
      <c r="C29914" s="103" t="str">
        <f>+Detalle_Casos[[#This Row],[Día]]&amp;"/"&amp;Detalle_Casos[[#This Row],[Mes]]&amp;"/"&amp;Detalle_Casos[[#This Row],[Año]]</f>
        <v>14/7/2020</v>
      </c>
      <c r="D29914" s="91">
        <v>14</v>
      </c>
      <c r="E29914" s="91">
        <v>7</v>
      </c>
      <c r="F29914" s="91">
        <v>2020</v>
      </c>
      <c r="G29914">
        <v>29916</v>
      </c>
      <c r="H29914" s="50">
        <v>1</v>
      </c>
      <c r="I29914" s="50"/>
      <c r="J29914" s="50" t="s">
        <v>60</v>
      </c>
    </row>
    <row r="29915" spans="1:10">
      <c r="A29915" t="s">
        <v>21</v>
      </c>
      <c r="B29915" t="s">
        <v>42</v>
      </c>
      <c r="C29915" s="103" t="str">
        <f>+Detalle_Casos[[#This Row],[Día]]&amp;"/"&amp;Detalle_Casos[[#This Row],[Mes]]&amp;"/"&amp;Detalle_Casos[[#This Row],[Año]]</f>
        <v>14/7/2020</v>
      </c>
      <c r="D29915" s="91">
        <v>14</v>
      </c>
      <c r="E29915" s="91">
        <v>7</v>
      </c>
      <c r="F29915" s="91">
        <v>2020</v>
      </c>
      <c r="G29915">
        <v>29917</v>
      </c>
      <c r="H29915" s="50">
        <v>1</v>
      </c>
      <c r="I29915" s="50"/>
      <c r="J29915" s="50" t="s">
        <v>60</v>
      </c>
    </row>
    <row r="29916" spans="1:10">
      <c r="A29916" t="s">
        <v>21</v>
      </c>
      <c r="B29916" t="s">
        <v>42</v>
      </c>
      <c r="C29916" s="103" t="str">
        <f>+Detalle_Casos[[#This Row],[Día]]&amp;"/"&amp;Detalle_Casos[[#This Row],[Mes]]&amp;"/"&amp;Detalle_Casos[[#This Row],[Año]]</f>
        <v>14/7/2020</v>
      </c>
      <c r="D29916" s="91">
        <v>14</v>
      </c>
      <c r="E29916" s="91">
        <v>7</v>
      </c>
      <c r="F29916" s="91">
        <v>2020</v>
      </c>
      <c r="G29916">
        <v>29918</v>
      </c>
      <c r="H29916" s="50">
        <v>1</v>
      </c>
      <c r="I29916" s="50"/>
      <c r="J29916" s="50" t="s">
        <v>60</v>
      </c>
    </row>
    <row r="29917" spans="1:10">
      <c r="A29917" t="s">
        <v>21</v>
      </c>
      <c r="B29917" t="s">
        <v>42</v>
      </c>
      <c r="C29917" s="103" t="str">
        <f>+Detalle_Casos[[#This Row],[Día]]&amp;"/"&amp;Detalle_Casos[[#This Row],[Mes]]&amp;"/"&amp;Detalle_Casos[[#This Row],[Año]]</f>
        <v>14/7/2020</v>
      </c>
      <c r="D29917" s="91">
        <v>14</v>
      </c>
      <c r="E29917" s="91">
        <v>7</v>
      </c>
      <c r="F29917" s="91">
        <v>2020</v>
      </c>
      <c r="G29917">
        <v>29919</v>
      </c>
      <c r="H29917" s="50">
        <v>1</v>
      </c>
      <c r="I29917" s="50"/>
      <c r="J29917" s="50" t="s">
        <v>60</v>
      </c>
    </row>
    <row r="29918" spans="1:10">
      <c r="A29918" t="s">
        <v>21</v>
      </c>
      <c r="B29918" t="s">
        <v>42</v>
      </c>
      <c r="C29918" s="103" t="str">
        <f>+Detalle_Casos[[#This Row],[Día]]&amp;"/"&amp;Detalle_Casos[[#This Row],[Mes]]&amp;"/"&amp;Detalle_Casos[[#This Row],[Año]]</f>
        <v>14/7/2020</v>
      </c>
      <c r="D29918" s="91">
        <v>14</v>
      </c>
      <c r="E29918" s="91">
        <v>7</v>
      </c>
      <c r="F29918" s="91">
        <v>2020</v>
      </c>
      <c r="G29918">
        <v>29920</v>
      </c>
      <c r="H29918" s="50">
        <v>1</v>
      </c>
      <c r="I29918" s="50"/>
      <c r="J29918" s="50" t="s">
        <v>60</v>
      </c>
    </row>
    <row r="29919" spans="1:10">
      <c r="A29919" t="s">
        <v>21</v>
      </c>
      <c r="B29919" t="s">
        <v>42</v>
      </c>
      <c r="C29919" s="103" t="str">
        <f>+Detalle_Casos[[#This Row],[Día]]&amp;"/"&amp;Detalle_Casos[[#This Row],[Mes]]&amp;"/"&amp;Detalle_Casos[[#This Row],[Año]]</f>
        <v>14/7/2020</v>
      </c>
      <c r="D29919" s="91">
        <v>14</v>
      </c>
      <c r="E29919" s="91">
        <v>7</v>
      </c>
      <c r="F29919" s="91">
        <v>2020</v>
      </c>
      <c r="G29919">
        <v>29921</v>
      </c>
      <c r="H29919" s="50">
        <v>1</v>
      </c>
      <c r="I29919" s="50"/>
      <c r="J29919" s="50" t="s">
        <v>60</v>
      </c>
    </row>
    <row r="29920" spans="1:10">
      <c r="A29920" t="s">
        <v>21</v>
      </c>
      <c r="B29920" t="s">
        <v>42</v>
      </c>
      <c r="C29920" s="103" t="str">
        <f>+Detalle_Casos[[#This Row],[Día]]&amp;"/"&amp;Detalle_Casos[[#This Row],[Mes]]&amp;"/"&amp;Detalle_Casos[[#This Row],[Año]]</f>
        <v>14/7/2020</v>
      </c>
      <c r="D29920" s="91">
        <v>14</v>
      </c>
      <c r="E29920" s="91">
        <v>7</v>
      </c>
      <c r="F29920" s="91">
        <v>2020</v>
      </c>
      <c r="G29920">
        <v>29922</v>
      </c>
      <c r="H29920" s="50">
        <v>1</v>
      </c>
      <c r="I29920" s="50"/>
      <c r="J29920" s="50" t="s">
        <v>60</v>
      </c>
    </row>
    <row r="29921" spans="1:10">
      <c r="A29921" t="s">
        <v>21</v>
      </c>
      <c r="B29921" t="s">
        <v>42</v>
      </c>
      <c r="C29921" s="103" t="str">
        <f>+Detalle_Casos[[#This Row],[Día]]&amp;"/"&amp;Detalle_Casos[[#This Row],[Mes]]&amp;"/"&amp;Detalle_Casos[[#This Row],[Año]]</f>
        <v>14/7/2020</v>
      </c>
      <c r="D29921" s="91">
        <v>14</v>
      </c>
      <c r="E29921" s="91">
        <v>7</v>
      </c>
      <c r="F29921" s="91">
        <v>2020</v>
      </c>
      <c r="G29921">
        <v>29923</v>
      </c>
      <c r="H29921" s="50">
        <v>1</v>
      </c>
      <c r="I29921" s="50"/>
      <c r="J29921" s="50" t="s">
        <v>60</v>
      </c>
    </row>
    <row r="29922" spans="1:10">
      <c r="A29922" t="s">
        <v>21</v>
      </c>
      <c r="B29922" t="s">
        <v>42</v>
      </c>
      <c r="C29922" s="103" t="str">
        <f>+Detalle_Casos[[#This Row],[Día]]&amp;"/"&amp;Detalle_Casos[[#This Row],[Mes]]&amp;"/"&amp;Detalle_Casos[[#This Row],[Año]]</f>
        <v>14/7/2020</v>
      </c>
      <c r="D29922" s="91">
        <v>14</v>
      </c>
      <c r="E29922" s="91">
        <v>7</v>
      </c>
      <c r="F29922" s="91">
        <v>2020</v>
      </c>
      <c r="G29922">
        <v>29924</v>
      </c>
      <c r="H29922" s="50">
        <v>1</v>
      </c>
      <c r="I29922" s="50"/>
      <c r="J29922" s="50" t="s">
        <v>60</v>
      </c>
    </row>
    <row r="29923" spans="1:10">
      <c r="A29923" t="s">
        <v>21</v>
      </c>
      <c r="B29923" t="s">
        <v>42</v>
      </c>
      <c r="C29923" s="103" t="str">
        <f>+Detalle_Casos[[#This Row],[Día]]&amp;"/"&amp;Detalle_Casos[[#This Row],[Mes]]&amp;"/"&amp;Detalle_Casos[[#This Row],[Año]]</f>
        <v>14/7/2020</v>
      </c>
      <c r="D29923" s="91">
        <v>14</v>
      </c>
      <c r="E29923" s="91">
        <v>7</v>
      </c>
      <c r="F29923" s="91">
        <v>2020</v>
      </c>
      <c r="G29923">
        <v>29925</v>
      </c>
      <c r="H29923" s="50">
        <v>1</v>
      </c>
      <c r="I29923" s="50"/>
      <c r="J29923" s="50" t="s">
        <v>60</v>
      </c>
    </row>
    <row r="29924" spans="1:10">
      <c r="A29924" t="s">
        <v>21</v>
      </c>
      <c r="B29924" t="s">
        <v>42</v>
      </c>
      <c r="C29924" s="103" t="str">
        <f>+Detalle_Casos[[#This Row],[Día]]&amp;"/"&amp;Detalle_Casos[[#This Row],[Mes]]&amp;"/"&amp;Detalle_Casos[[#This Row],[Año]]</f>
        <v>14/7/2020</v>
      </c>
      <c r="D29924" s="91">
        <v>14</v>
      </c>
      <c r="E29924" s="91">
        <v>7</v>
      </c>
      <c r="F29924" s="91">
        <v>2020</v>
      </c>
      <c r="G29924">
        <v>29926</v>
      </c>
      <c r="H29924" s="50">
        <v>1</v>
      </c>
      <c r="I29924" s="50"/>
      <c r="J29924" s="50" t="s">
        <v>60</v>
      </c>
    </row>
    <row r="29925" spans="1:10">
      <c r="A29925" t="s">
        <v>21</v>
      </c>
      <c r="B29925" t="s">
        <v>42</v>
      </c>
      <c r="C29925" s="103" t="str">
        <f>+Detalle_Casos[[#This Row],[Día]]&amp;"/"&amp;Detalle_Casos[[#This Row],[Mes]]&amp;"/"&amp;Detalle_Casos[[#This Row],[Año]]</f>
        <v>14/7/2020</v>
      </c>
      <c r="D29925" s="91">
        <v>14</v>
      </c>
      <c r="E29925" s="91">
        <v>7</v>
      </c>
      <c r="F29925" s="91">
        <v>2020</v>
      </c>
      <c r="G29925">
        <v>29927</v>
      </c>
      <c r="H29925" s="50">
        <v>1</v>
      </c>
      <c r="I29925" s="50"/>
      <c r="J29925" s="50" t="s">
        <v>60</v>
      </c>
    </row>
    <row r="29926" spans="1:10">
      <c r="A29926" t="s">
        <v>21</v>
      </c>
      <c r="B29926" t="s">
        <v>42</v>
      </c>
      <c r="C29926" s="103" t="str">
        <f>+Detalle_Casos[[#This Row],[Día]]&amp;"/"&amp;Detalle_Casos[[#This Row],[Mes]]&amp;"/"&amp;Detalle_Casos[[#This Row],[Año]]</f>
        <v>14/7/2020</v>
      </c>
      <c r="D29926" s="91">
        <v>14</v>
      </c>
      <c r="E29926" s="91">
        <v>7</v>
      </c>
      <c r="F29926" s="91">
        <v>2020</v>
      </c>
      <c r="G29926">
        <v>29928</v>
      </c>
      <c r="H29926" s="50">
        <v>1</v>
      </c>
      <c r="I29926" s="50"/>
      <c r="J29926" s="50" t="s">
        <v>60</v>
      </c>
    </row>
    <row r="29927" spans="1:10">
      <c r="A29927" t="s">
        <v>21</v>
      </c>
      <c r="B29927" t="s">
        <v>42</v>
      </c>
      <c r="C29927" s="103" t="str">
        <f>+Detalle_Casos[[#This Row],[Día]]&amp;"/"&amp;Detalle_Casos[[#This Row],[Mes]]&amp;"/"&amp;Detalle_Casos[[#This Row],[Año]]</f>
        <v>14/7/2020</v>
      </c>
      <c r="D29927" s="91">
        <v>14</v>
      </c>
      <c r="E29927" s="91">
        <v>7</v>
      </c>
      <c r="F29927" s="91">
        <v>2020</v>
      </c>
      <c r="G29927">
        <v>29929</v>
      </c>
      <c r="H29927" s="50">
        <v>1</v>
      </c>
      <c r="I29927" s="50"/>
      <c r="J29927" s="50" t="s">
        <v>60</v>
      </c>
    </row>
    <row r="29928" spans="1:10">
      <c r="A29928" t="s">
        <v>21</v>
      </c>
      <c r="B29928" t="s">
        <v>42</v>
      </c>
      <c r="C29928" s="103" t="str">
        <f>+Detalle_Casos[[#This Row],[Día]]&amp;"/"&amp;Detalle_Casos[[#This Row],[Mes]]&amp;"/"&amp;Detalle_Casos[[#This Row],[Año]]</f>
        <v>14/7/2020</v>
      </c>
      <c r="D29928" s="91">
        <v>14</v>
      </c>
      <c r="E29928" s="91">
        <v>7</v>
      </c>
      <c r="F29928" s="91">
        <v>2020</v>
      </c>
      <c r="G29928">
        <v>29930</v>
      </c>
      <c r="H29928" s="50">
        <v>1</v>
      </c>
      <c r="I29928" s="50"/>
      <c r="J29928" s="50" t="s">
        <v>60</v>
      </c>
    </row>
    <row r="29929" spans="1:10">
      <c r="A29929" t="s">
        <v>21</v>
      </c>
      <c r="B29929" t="s">
        <v>42</v>
      </c>
      <c r="C29929" s="103" t="str">
        <f>+Detalle_Casos[[#This Row],[Día]]&amp;"/"&amp;Detalle_Casos[[#This Row],[Mes]]&amp;"/"&amp;Detalle_Casos[[#This Row],[Año]]</f>
        <v>14/7/2020</v>
      </c>
      <c r="D29929" s="91">
        <v>14</v>
      </c>
      <c r="E29929" s="91">
        <v>7</v>
      </c>
      <c r="F29929" s="91">
        <v>2020</v>
      </c>
      <c r="G29929">
        <v>29931</v>
      </c>
      <c r="H29929" s="50">
        <v>1</v>
      </c>
      <c r="I29929" s="50"/>
      <c r="J29929" s="50" t="s">
        <v>60</v>
      </c>
    </row>
    <row r="29930" spans="1:10">
      <c r="A29930" t="s">
        <v>21</v>
      </c>
      <c r="B29930" t="s">
        <v>42</v>
      </c>
      <c r="C29930" s="103" t="str">
        <f>+Detalle_Casos[[#This Row],[Día]]&amp;"/"&amp;Detalle_Casos[[#This Row],[Mes]]&amp;"/"&amp;Detalle_Casos[[#This Row],[Año]]</f>
        <v>14/7/2020</v>
      </c>
      <c r="D29930" s="91">
        <v>14</v>
      </c>
      <c r="E29930" s="91">
        <v>7</v>
      </c>
      <c r="F29930" s="91">
        <v>2020</v>
      </c>
      <c r="G29930">
        <v>29932</v>
      </c>
      <c r="H29930" s="50">
        <v>1</v>
      </c>
      <c r="I29930" s="50"/>
      <c r="J29930" s="50" t="s">
        <v>60</v>
      </c>
    </row>
    <row r="29931" spans="1:10">
      <c r="A29931" t="s">
        <v>21</v>
      </c>
      <c r="B29931" t="s">
        <v>42</v>
      </c>
      <c r="C29931" s="103" t="str">
        <f>+Detalle_Casos[[#This Row],[Día]]&amp;"/"&amp;Detalle_Casos[[#This Row],[Mes]]&amp;"/"&amp;Detalle_Casos[[#This Row],[Año]]</f>
        <v>14/7/2020</v>
      </c>
      <c r="D29931" s="91">
        <v>14</v>
      </c>
      <c r="E29931" s="91">
        <v>7</v>
      </c>
      <c r="F29931" s="91">
        <v>2020</v>
      </c>
      <c r="G29931">
        <v>29933</v>
      </c>
      <c r="H29931" s="50">
        <v>1</v>
      </c>
      <c r="I29931" s="50"/>
      <c r="J29931" s="50" t="s">
        <v>60</v>
      </c>
    </row>
    <row r="29932" spans="1:10">
      <c r="A29932" t="s">
        <v>21</v>
      </c>
      <c r="B29932" t="s">
        <v>42</v>
      </c>
      <c r="C29932" s="103" t="str">
        <f>+Detalle_Casos[[#This Row],[Día]]&amp;"/"&amp;Detalle_Casos[[#This Row],[Mes]]&amp;"/"&amp;Detalle_Casos[[#This Row],[Año]]</f>
        <v>14/7/2020</v>
      </c>
      <c r="D29932" s="91">
        <v>14</v>
      </c>
      <c r="E29932" s="91">
        <v>7</v>
      </c>
      <c r="F29932" s="91">
        <v>2020</v>
      </c>
      <c r="G29932">
        <v>29934</v>
      </c>
      <c r="H29932" s="50">
        <v>1</v>
      </c>
      <c r="I29932" s="50"/>
      <c r="J29932" s="50" t="s">
        <v>60</v>
      </c>
    </row>
    <row r="29933" spans="1:10">
      <c r="A29933" t="s">
        <v>21</v>
      </c>
      <c r="B29933" t="s">
        <v>42</v>
      </c>
      <c r="C29933" s="103" t="str">
        <f>+Detalle_Casos[[#This Row],[Día]]&amp;"/"&amp;Detalle_Casos[[#This Row],[Mes]]&amp;"/"&amp;Detalle_Casos[[#This Row],[Año]]</f>
        <v>14/7/2020</v>
      </c>
      <c r="D29933" s="91">
        <v>14</v>
      </c>
      <c r="E29933" s="91">
        <v>7</v>
      </c>
      <c r="F29933" s="91">
        <v>2020</v>
      </c>
      <c r="G29933">
        <v>29935</v>
      </c>
      <c r="H29933" s="50">
        <v>1</v>
      </c>
      <c r="I29933" s="50"/>
      <c r="J29933" s="50" t="s">
        <v>60</v>
      </c>
    </row>
    <row r="29934" spans="1:10">
      <c r="A29934" t="s">
        <v>21</v>
      </c>
      <c r="B29934" t="s">
        <v>42</v>
      </c>
      <c r="C29934" s="103" t="str">
        <f>+Detalle_Casos[[#This Row],[Día]]&amp;"/"&amp;Detalle_Casos[[#This Row],[Mes]]&amp;"/"&amp;Detalle_Casos[[#This Row],[Año]]</f>
        <v>14/7/2020</v>
      </c>
      <c r="D29934" s="91">
        <v>14</v>
      </c>
      <c r="E29934" s="91">
        <v>7</v>
      </c>
      <c r="F29934" s="91">
        <v>2020</v>
      </c>
      <c r="G29934">
        <v>29936</v>
      </c>
      <c r="H29934" s="50">
        <v>1</v>
      </c>
      <c r="I29934" s="50"/>
      <c r="J29934" s="50" t="s">
        <v>60</v>
      </c>
    </row>
    <row r="29935" spans="1:10">
      <c r="A29935" t="s">
        <v>18</v>
      </c>
      <c r="B29935" t="s">
        <v>30</v>
      </c>
      <c r="C29935" s="103" t="str">
        <f>+Detalle_Casos[[#This Row],[Día]]&amp;"/"&amp;Detalle_Casos[[#This Row],[Mes]]&amp;"/"&amp;Detalle_Casos[[#This Row],[Año]]</f>
        <v>14/7/2020</v>
      </c>
      <c r="D29935" s="91">
        <v>14</v>
      </c>
      <c r="E29935" s="91">
        <v>7</v>
      </c>
      <c r="F29935" s="91">
        <v>2020</v>
      </c>
      <c r="G29935">
        <v>29937</v>
      </c>
      <c r="H29935" s="50">
        <v>1</v>
      </c>
      <c r="I29935" s="50"/>
      <c r="J29935" s="50" t="s">
        <v>60</v>
      </c>
    </row>
    <row r="29936" spans="1:10">
      <c r="A29936" t="s">
        <v>18</v>
      </c>
      <c r="B29936" t="s">
        <v>30</v>
      </c>
      <c r="C29936" s="103" t="str">
        <f>+Detalle_Casos[[#This Row],[Día]]&amp;"/"&amp;Detalle_Casos[[#This Row],[Mes]]&amp;"/"&amp;Detalle_Casos[[#This Row],[Año]]</f>
        <v>14/7/2020</v>
      </c>
      <c r="D29936" s="91">
        <v>14</v>
      </c>
      <c r="E29936" s="91">
        <v>7</v>
      </c>
      <c r="F29936" s="91">
        <v>2020</v>
      </c>
      <c r="G29936">
        <v>29938</v>
      </c>
      <c r="H29936" s="50">
        <v>1</v>
      </c>
      <c r="I29936" s="50"/>
      <c r="J29936" s="50" t="s">
        <v>60</v>
      </c>
    </row>
    <row r="29937" spans="1:10">
      <c r="A29937" t="s">
        <v>18</v>
      </c>
      <c r="B29937" t="s">
        <v>30</v>
      </c>
      <c r="C29937" s="103" t="str">
        <f>+Detalle_Casos[[#This Row],[Día]]&amp;"/"&amp;Detalle_Casos[[#This Row],[Mes]]&amp;"/"&amp;Detalle_Casos[[#This Row],[Año]]</f>
        <v>14/7/2020</v>
      </c>
      <c r="D29937" s="91">
        <v>14</v>
      </c>
      <c r="E29937" s="91">
        <v>7</v>
      </c>
      <c r="F29937" s="91">
        <v>2020</v>
      </c>
      <c r="G29937">
        <v>29939</v>
      </c>
      <c r="H29937" s="50">
        <v>1</v>
      </c>
      <c r="I29937" s="50"/>
      <c r="J29937" s="50" t="s">
        <v>60</v>
      </c>
    </row>
    <row r="29938" spans="1:10">
      <c r="A29938" t="s">
        <v>18</v>
      </c>
      <c r="B29938" t="s">
        <v>30</v>
      </c>
      <c r="C29938" s="103" t="str">
        <f>+Detalle_Casos[[#This Row],[Día]]&amp;"/"&amp;Detalle_Casos[[#This Row],[Mes]]&amp;"/"&amp;Detalle_Casos[[#This Row],[Año]]</f>
        <v>14/7/2020</v>
      </c>
      <c r="D29938" s="91">
        <v>14</v>
      </c>
      <c r="E29938" s="91">
        <v>7</v>
      </c>
      <c r="F29938" s="91">
        <v>2020</v>
      </c>
      <c r="G29938">
        <v>29940</v>
      </c>
      <c r="H29938" s="50">
        <v>1</v>
      </c>
      <c r="I29938" s="50"/>
      <c r="J29938" s="50" t="s">
        <v>60</v>
      </c>
    </row>
    <row r="29939" spans="1:10">
      <c r="A29939" t="s">
        <v>18</v>
      </c>
      <c r="B29939" t="s">
        <v>30</v>
      </c>
      <c r="C29939" s="103" t="str">
        <f>+Detalle_Casos[[#This Row],[Día]]&amp;"/"&amp;Detalle_Casos[[#This Row],[Mes]]&amp;"/"&amp;Detalle_Casos[[#This Row],[Año]]</f>
        <v>14/7/2020</v>
      </c>
      <c r="D29939" s="91">
        <v>14</v>
      </c>
      <c r="E29939" s="91">
        <v>7</v>
      </c>
      <c r="F29939" s="91">
        <v>2020</v>
      </c>
      <c r="G29939">
        <v>29941</v>
      </c>
      <c r="H29939" s="50">
        <v>1</v>
      </c>
      <c r="I29939" s="50"/>
      <c r="J29939" s="50" t="s">
        <v>60</v>
      </c>
    </row>
    <row r="29940" spans="1:10">
      <c r="A29940" t="s">
        <v>18</v>
      </c>
      <c r="B29940" t="s">
        <v>30</v>
      </c>
      <c r="C29940" s="103" t="str">
        <f>+Detalle_Casos[[#This Row],[Día]]&amp;"/"&amp;Detalle_Casos[[#This Row],[Mes]]&amp;"/"&amp;Detalle_Casos[[#This Row],[Año]]</f>
        <v>14/7/2020</v>
      </c>
      <c r="D29940" s="91">
        <v>14</v>
      </c>
      <c r="E29940" s="91">
        <v>7</v>
      </c>
      <c r="F29940" s="91">
        <v>2020</v>
      </c>
      <c r="G29940">
        <v>29942</v>
      </c>
      <c r="H29940" s="50">
        <v>1</v>
      </c>
      <c r="I29940" s="50"/>
      <c r="J29940" s="50" t="s">
        <v>60</v>
      </c>
    </row>
    <row r="29941" spans="1:10">
      <c r="A29941" t="s">
        <v>18</v>
      </c>
      <c r="B29941" t="s">
        <v>30</v>
      </c>
      <c r="C29941" s="103" t="str">
        <f>+Detalle_Casos[[#This Row],[Día]]&amp;"/"&amp;Detalle_Casos[[#This Row],[Mes]]&amp;"/"&amp;Detalle_Casos[[#This Row],[Año]]</f>
        <v>14/7/2020</v>
      </c>
      <c r="D29941" s="91">
        <v>14</v>
      </c>
      <c r="E29941" s="91">
        <v>7</v>
      </c>
      <c r="F29941" s="91">
        <v>2020</v>
      </c>
      <c r="G29941">
        <v>29943</v>
      </c>
      <c r="H29941" s="50">
        <v>1</v>
      </c>
      <c r="I29941" s="50"/>
      <c r="J29941" s="50" t="s">
        <v>60</v>
      </c>
    </row>
    <row r="29942" spans="1:10">
      <c r="A29942" t="s">
        <v>18</v>
      </c>
      <c r="B29942" t="s">
        <v>30</v>
      </c>
      <c r="C29942" s="103" t="str">
        <f>+Detalle_Casos[[#This Row],[Día]]&amp;"/"&amp;Detalle_Casos[[#This Row],[Mes]]&amp;"/"&amp;Detalle_Casos[[#This Row],[Año]]</f>
        <v>14/7/2020</v>
      </c>
      <c r="D29942" s="91">
        <v>14</v>
      </c>
      <c r="E29942" s="91">
        <v>7</v>
      </c>
      <c r="F29942" s="91">
        <v>2020</v>
      </c>
      <c r="G29942">
        <v>29944</v>
      </c>
      <c r="H29942" s="50">
        <v>1</v>
      </c>
      <c r="I29942" s="50"/>
      <c r="J29942" s="50" t="s">
        <v>60</v>
      </c>
    </row>
    <row r="29943" spans="1:10">
      <c r="A29943" t="s">
        <v>18</v>
      </c>
      <c r="B29943" t="s">
        <v>30</v>
      </c>
      <c r="C29943" s="103" t="str">
        <f>+Detalle_Casos[[#This Row],[Día]]&amp;"/"&amp;Detalle_Casos[[#This Row],[Mes]]&amp;"/"&amp;Detalle_Casos[[#This Row],[Año]]</f>
        <v>14/7/2020</v>
      </c>
      <c r="D29943" s="91">
        <v>14</v>
      </c>
      <c r="E29943" s="91">
        <v>7</v>
      </c>
      <c r="F29943" s="91">
        <v>2020</v>
      </c>
      <c r="G29943">
        <v>29945</v>
      </c>
      <c r="H29943" s="50">
        <v>1</v>
      </c>
      <c r="I29943" s="50"/>
      <c r="J29943" s="50" t="s">
        <v>60</v>
      </c>
    </row>
    <row r="29944" spans="1:10">
      <c r="A29944" t="s">
        <v>18</v>
      </c>
      <c r="B29944" t="s">
        <v>30</v>
      </c>
      <c r="C29944" s="103" t="str">
        <f>+Detalle_Casos[[#This Row],[Día]]&amp;"/"&amp;Detalle_Casos[[#This Row],[Mes]]&amp;"/"&amp;Detalle_Casos[[#This Row],[Año]]</f>
        <v>14/7/2020</v>
      </c>
      <c r="D29944" s="91">
        <v>14</v>
      </c>
      <c r="E29944" s="91">
        <v>7</v>
      </c>
      <c r="F29944" s="91">
        <v>2020</v>
      </c>
      <c r="G29944">
        <v>29946</v>
      </c>
      <c r="H29944" s="50">
        <v>1</v>
      </c>
      <c r="I29944" s="50"/>
      <c r="J29944" s="50" t="s">
        <v>60</v>
      </c>
    </row>
    <row r="29945" spans="1:10">
      <c r="A29945" t="s">
        <v>18</v>
      </c>
      <c r="B29945" t="s">
        <v>30</v>
      </c>
      <c r="C29945" s="103" t="str">
        <f>+Detalle_Casos[[#This Row],[Día]]&amp;"/"&amp;Detalle_Casos[[#This Row],[Mes]]&amp;"/"&amp;Detalle_Casos[[#This Row],[Año]]</f>
        <v>14/7/2020</v>
      </c>
      <c r="D29945" s="91">
        <v>14</v>
      </c>
      <c r="E29945" s="91">
        <v>7</v>
      </c>
      <c r="F29945" s="91">
        <v>2020</v>
      </c>
      <c r="G29945">
        <v>29947</v>
      </c>
      <c r="H29945" s="50">
        <v>1</v>
      </c>
      <c r="I29945" s="50"/>
      <c r="J29945" s="50" t="s">
        <v>60</v>
      </c>
    </row>
    <row r="29946" spans="1:10">
      <c r="A29946" t="s">
        <v>18</v>
      </c>
      <c r="B29946" t="s">
        <v>30</v>
      </c>
      <c r="C29946" s="103" t="str">
        <f>+Detalle_Casos[[#This Row],[Día]]&amp;"/"&amp;Detalle_Casos[[#This Row],[Mes]]&amp;"/"&amp;Detalle_Casos[[#This Row],[Año]]</f>
        <v>14/7/2020</v>
      </c>
      <c r="D29946" s="91">
        <v>14</v>
      </c>
      <c r="E29946" s="91">
        <v>7</v>
      </c>
      <c r="F29946" s="91">
        <v>2020</v>
      </c>
      <c r="G29946">
        <v>29948</v>
      </c>
      <c r="H29946" s="50">
        <v>1</v>
      </c>
      <c r="I29946" s="50"/>
      <c r="J29946" s="50" t="s">
        <v>60</v>
      </c>
    </row>
    <row r="29947" spans="1:10">
      <c r="A29947" t="s">
        <v>18</v>
      </c>
      <c r="B29947" t="s">
        <v>30</v>
      </c>
      <c r="C29947" s="103" t="str">
        <f>+Detalle_Casos[[#This Row],[Día]]&amp;"/"&amp;Detalle_Casos[[#This Row],[Mes]]&amp;"/"&amp;Detalle_Casos[[#This Row],[Año]]</f>
        <v>14/7/2020</v>
      </c>
      <c r="D29947" s="91">
        <v>14</v>
      </c>
      <c r="E29947" s="91">
        <v>7</v>
      </c>
      <c r="F29947" s="91">
        <v>2020</v>
      </c>
      <c r="G29947">
        <v>29949</v>
      </c>
      <c r="H29947" s="50">
        <v>1</v>
      </c>
      <c r="I29947" s="50"/>
      <c r="J29947" s="50" t="s">
        <v>60</v>
      </c>
    </row>
    <row r="29948" spans="1:10">
      <c r="A29948" t="s">
        <v>18</v>
      </c>
      <c r="B29948" t="s">
        <v>30</v>
      </c>
      <c r="C29948" s="103" t="str">
        <f>+Detalle_Casos[[#This Row],[Día]]&amp;"/"&amp;Detalle_Casos[[#This Row],[Mes]]&amp;"/"&amp;Detalle_Casos[[#This Row],[Año]]</f>
        <v>14/7/2020</v>
      </c>
      <c r="D29948" s="91">
        <v>14</v>
      </c>
      <c r="E29948" s="91">
        <v>7</v>
      </c>
      <c r="F29948" s="91">
        <v>2020</v>
      </c>
      <c r="G29948">
        <v>29950</v>
      </c>
      <c r="H29948" s="50">
        <v>1</v>
      </c>
      <c r="I29948" s="50"/>
      <c r="J29948" s="50" t="s">
        <v>60</v>
      </c>
    </row>
    <row r="29949" spans="1:10">
      <c r="A29949" t="s">
        <v>18</v>
      </c>
      <c r="B29949" t="s">
        <v>30</v>
      </c>
      <c r="C29949" s="103" t="str">
        <f>+Detalle_Casos[[#This Row],[Día]]&amp;"/"&amp;Detalle_Casos[[#This Row],[Mes]]&amp;"/"&amp;Detalle_Casos[[#This Row],[Año]]</f>
        <v>14/7/2020</v>
      </c>
      <c r="D29949" s="91">
        <v>14</v>
      </c>
      <c r="E29949" s="91">
        <v>7</v>
      </c>
      <c r="F29949" s="91">
        <v>2020</v>
      </c>
      <c r="G29949">
        <v>29951</v>
      </c>
      <c r="H29949" s="50">
        <v>1</v>
      </c>
      <c r="I29949" s="50"/>
      <c r="J29949" s="50" t="s">
        <v>60</v>
      </c>
    </row>
    <row r="29950" spans="1:10">
      <c r="A29950" t="s">
        <v>18</v>
      </c>
      <c r="B29950" t="s">
        <v>30</v>
      </c>
      <c r="C29950" s="103" t="str">
        <f>+Detalle_Casos[[#This Row],[Día]]&amp;"/"&amp;Detalle_Casos[[#This Row],[Mes]]&amp;"/"&amp;Detalle_Casos[[#This Row],[Año]]</f>
        <v>14/7/2020</v>
      </c>
      <c r="D29950" s="91">
        <v>14</v>
      </c>
      <c r="E29950" s="91">
        <v>7</v>
      </c>
      <c r="F29950" s="91">
        <v>2020</v>
      </c>
      <c r="G29950">
        <v>29952</v>
      </c>
      <c r="H29950" s="50">
        <v>1</v>
      </c>
      <c r="I29950" s="50"/>
      <c r="J29950" s="50" t="s">
        <v>60</v>
      </c>
    </row>
    <row r="29951" spans="1:10">
      <c r="A29951" t="s">
        <v>18</v>
      </c>
      <c r="B29951" t="s">
        <v>30</v>
      </c>
      <c r="C29951" s="103" t="str">
        <f>+Detalle_Casos[[#This Row],[Día]]&amp;"/"&amp;Detalle_Casos[[#This Row],[Mes]]&amp;"/"&amp;Detalle_Casos[[#This Row],[Año]]</f>
        <v>14/7/2020</v>
      </c>
      <c r="D29951" s="91">
        <v>14</v>
      </c>
      <c r="E29951" s="91">
        <v>7</v>
      </c>
      <c r="F29951" s="91">
        <v>2020</v>
      </c>
      <c r="G29951">
        <v>29953</v>
      </c>
      <c r="H29951" s="50">
        <v>1</v>
      </c>
      <c r="I29951" s="50"/>
      <c r="J29951" s="50" t="s">
        <v>60</v>
      </c>
    </row>
    <row r="29952" spans="1:10">
      <c r="A29952" t="s">
        <v>18</v>
      </c>
      <c r="B29952" t="s">
        <v>30</v>
      </c>
      <c r="C29952" s="103" t="str">
        <f>+Detalle_Casos[[#This Row],[Día]]&amp;"/"&amp;Detalle_Casos[[#This Row],[Mes]]&amp;"/"&amp;Detalle_Casos[[#This Row],[Año]]</f>
        <v>14/7/2020</v>
      </c>
      <c r="D29952" s="91">
        <v>14</v>
      </c>
      <c r="E29952" s="91">
        <v>7</v>
      </c>
      <c r="F29952" s="91">
        <v>2020</v>
      </c>
      <c r="G29952">
        <v>29954</v>
      </c>
      <c r="H29952" s="50">
        <v>1</v>
      </c>
      <c r="I29952" s="50"/>
      <c r="J29952" s="50" t="s">
        <v>60</v>
      </c>
    </row>
    <row r="29953" spans="1:10">
      <c r="A29953" t="s">
        <v>18</v>
      </c>
      <c r="B29953" t="s">
        <v>30</v>
      </c>
      <c r="C29953" s="103" t="str">
        <f>+Detalle_Casos[[#This Row],[Día]]&amp;"/"&amp;Detalle_Casos[[#This Row],[Mes]]&amp;"/"&amp;Detalle_Casos[[#This Row],[Año]]</f>
        <v>14/7/2020</v>
      </c>
      <c r="D29953" s="91">
        <v>14</v>
      </c>
      <c r="E29953" s="91">
        <v>7</v>
      </c>
      <c r="F29953" s="91">
        <v>2020</v>
      </c>
      <c r="G29953">
        <v>29955</v>
      </c>
      <c r="H29953" s="50">
        <v>1</v>
      </c>
      <c r="I29953" s="50"/>
      <c r="J29953" s="50" t="s">
        <v>60</v>
      </c>
    </row>
    <row r="29954" spans="1:10">
      <c r="A29954" t="s">
        <v>18</v>
      </c>
      <c r="B29954" t="s">
        <v>30</v>
      </c>
      <c r="C29954" s="103" t="str">
        <f>+Detalle_Casos[[#This Row],[Día]]&amp;"/"&amp;Detalle_Casos[[#This Row],[Mes]]&amp;"/"&amp;Detalle_Casos[[#This Row],[Año]]</f>
        <v>14/7/2020</v>
      </c>
      <c r="D29954" s="91">
        <v>14</v>
      </c>
      <c r="E29954" s="91">
        <v>7</v>
      </c>
      <c r="F29954" s="91">
        <v>2020</v>
      </c>
      <c r="G29954">
        <v>29956</v>
      </c>
      <c r="H29954" s="50">
        <v>1</v>
      </c>
      <c r="I29954" s="50"/>
      <c r="J29954" s="50" t="s">
        <v>60</v>
      </c>
    </row>
    <row r="29955" spans="1:10">
      <c r="A29955" t="s">
        <v>18</v>
      </c>
      <c r="B29955" t="s">
        <v>30</v>
      </c>
      <c r="C29955" s="103" t="str">
        <f>+Detalle_Casos[[#This Row],[Día]]&amp;"/"&amp;Detalle_Casos[[#This Row],[Mes]]&amp;"/"&amp;Detalle_Casos[[#This Row],[Año]]</f>
        <v>14/7/2020</v>
      </c>
      <c r="D29955" s="91">
        <v>14</v>
      </c>
      <c r="E29955" s="91">
        <v>7</v>
      </c>
      <c r="F29955" s="91">
        <v>2020</v>
      </c>
      <c r="G29955">
        <v>29957</v>
      </c>
      <c r="H29955" s="50">
        <v>1</v>
      </c>
      <c r="I29955" s="50"/>
      <c r="J29955" s="50" t="s">
        <v>60</v>
      </c>
    </row>
    <row r="29956" spans="1:10">
      <c r="A29956" t="s">
        <v>18</v>
      </c>
      <c r="B29956" t="s">
        <v>30</v>
      </c>
      <c r="C29956" s="103" t="str">
        <f>+Detalle_Casos[[#This Row],[Día]]&amp;"/"&amp;Detalle_Casos[[#This Row],[Mes]]&amp;"/"&amp;Detalle_Casos[[#This Row],[Año]]</f>
        <v>14/7/2020</v>
      </c>
      <c r="D29956" s="91">
        <v>14</v>
      </c>
      <c r="E29956" s="91">
        <v>7</v>
      </c>
      <c r="F29956" s="91">
        <v>2020</v>
      </c>
      <c r="G29956">
        <v>29958</v>
      </c>
      <c r="H29956" s="50">
        <v>1</v>
      </c>
      <c r="I29956" s="50"/>
      <c r="J29956" s="50" t="s">
        <v>60</v>
      </c>
    </row>
    <row r="29957" spans="1:10">
      <c r="A29957" t="s">
        <v>18</v>
      </c>
      <c r="B29957" t="s">
        <v>30</v>
      </c>
      <c r="C29957" s="103" t="str">
        <f>+Detalle_Casos[[#This Row],[Día]]&amp;"/"&amp;Detalle_Casos[[#This Row],[Mes]]&amp;"/"&amp;Detalle_Casos[[#This Row],[Año]]</f>
        <v>14/7/2020</v>
      </c>
      <c r="D29957" s="91">
        <v>14</v>
      </c>
      <c r="E29957" s="91">
        <v>7</v>
      </c>
      <c r="F29957" s="91">
        <v>2020</v>
      </c>
      <c r="G29957">
        <v>29959</v>
      </c>
      <c r="H29957" s="50">
        <v>1</v>
      </c>
      <c r="I29957" s="50"/>
      <c r="J29957" s="50" t="s">
        <v>60</v>
      </c>
    </row>
    <row r="29958" spans="1:10">
      <c r="A29958" t="s">
        <v>18</v>
      </c>
      <c r="B29958" t="s">
        <v>30</v>
      </c>
      <c r="C29958" s="103" t="str">
        <f>+Detalle_Casos[[#This Row],[Día]]&amp;"/"&amp;Detalle_Casos[[#This Row],[Mes]]&amp;"/"&amp;Detalle_Casos[[#This Row],[Año]]</f>
        <v>14/7/2020</v>
      </c>
      <c r="D29958" s="91">
        <v>14</v>
      </c>
      <c r="E29958" s="91">
        <v>7</v>
      </c>
      <c r="F29958" s="91">
        <v>2020</v>
      </c>
      <c r="G29958">
        <v>29960</v>
      </c>
      <c r="H29958" s="50">
        <v>1</v>
      </c>
      <c r="I29958" s="50"/>
      <c r="J29958" s="50" t="s">
        <v>60</v>
      </c>
    </row>
    <row r="29959" spans="1:10">
      <c r="A29959" t="s">
        <v>18</v>
      </c>
      <c r="B29959" t="s">
        <v>30</v>
      </c>
      <c r="C29959" s="103" t="str">
        <f>+Detalle_Casos[[#This Row],[Día]]&amp;"/"&amp;Detalle_Casos[[#This Row],[Mes]]&amp;"/"&amp;Detalle_Casos[[#This Row],[Año]]</f>
        <v>14/7/2020</v>
      </c>
      <c r="D29959" s="91">
        <v>14</v>
      </c>
      <c r="E29959" s="91">
        <v>7</v>
      </c>
      <c r="F29959" s="91">
        <v>2020</v>
      </c>
      <c r="G29959">
        <v>29961</v>
      </c>
      <c r="H29959" s="50">
        <v>1</v>
      </c>
      <c r="I29959" s="50"/>
      <c r="J29959" s="50" t="s">
        <v>60</v>
      </c>
    </row>
    <row r="29960" spans="1:10">
      <c r="A29960" t="s">
        <v>18</v>
      </c>
      <c r="B29960" t="s">
        <v>30</v>
      </c>
      <c r="C29960" s="103" t="str">
        <f>+Detalle_Casos[[#This Row],[Día]]&amp;"/"&amp;Detalle_Casos[[#This Row],[Mes]]&amp;"/"&amp;Detalle_Casos[[#This Row],[Año]]</f>
        <v>14/7/2020</v>
      </c>
      <c r="D29960" s="91">
        <v>14</v>
      </c>
      <c r="E29960" s="91">
        <v>7</v>
      </c>
      <c r="F29960" s="91">
        <v>2020</v>
      </c>
      <c r="G29960">
        <v>29962</v>
      </c>
      <c r="H29960" s="50">
        <v>1</v>
      </c>
      <c r="I29960" s="50"/>
      <c r="J29960" s="50" t="s">
        <v>60</v>
      </c>
    </row>
    <row r="29961" spans="1:10">
      <c r="A29961" t="s">
        <v>18</v>
      </c>
      <c r="B29961" t="s">
        <v>30</v>
      </c>
      <c r="C29961" s="103" t="str">
        <f>+Detalle_Casos[[#This Row],[Día]]&amp;"/"&amp;Detalle_Casos[[#This Row],[Mes]]&amp;"/"&amp;Detalle_Casos[[#This Row],[Año]]</f>
        <v>14/7/2020</v>
      </c>
      <c r="D29961" s="91">
        <v>14</v>
      </c>
      <c r="E29961" s="91">
        <v>7</v>
      </c>
      <c r="F29961" s="91">
        <v>2020</v>
      </c>
      <c r="G29961">
        <v>29963</v>
      </c>
      <c r="H29961" s="50">
        <v>1</v>
      </c>
      <c r="I29961" s="50"/>
      <c r="J29961" s="50" t="s">
        <v>60</v>
      </c>
    </row>
    <row r="29962" spans="1:10">
      <c r="A29962" t="s">
        <v>18</v>
      </c>
      <c r="B29962" t="s">
        <v>30</v>
      </c>
      <c r="C29962" s="103" t="str">
        <f>+Detalle_Casos[[#This Row],[Día]]&amp;"/"&amp;Detalle_Casos[[#This Row],[Mes]]&amp;"/"&amp;Detalle_Casos[[#This Row],[Año]]</f>
        <v>14/7/2020</v>
      </c>
      <c r="D29962" s="91">
        <v>14</v>
      </c>
      <c r="E29962" s="91">
        <v>7</v>
      </c>
      <c r="F29962" s="91">
        <v>2020</v>
      </c>
      <c r="G29962">
        <v>29964</v>
      </c>
      <c r="H29962" s="50">
        <v>1</v>
      </c>
      <c r="I29962" s="50"/>
      <c r="J29962" s="50" t="s">
        <v>60</v>
      </c>
    </row>
    <row r="29963" spans="1:10">
      <c r="A29963" t="s">
        <v>18</v>
      </c>
      <c r="B29963" t="s">
        <v>30</v>
      </c>
      <c r="C29963" s="103" t="str">
        <f>+Detalle_Casos[[#This Row],[Día]]&amp;"/"&amp;Detalle_Casos[[#This Row],[Mes]]&amp;"/"&amp;Detalle_Casos[[#This Row],[Año]]</f>
        <v>14/7/2020</v>
      </c>
      <c r="D29963" s="91">
        <v>14</v>
      </c>
      <c r="E29963" s="91">
        <v>7</v>
      </c>
      <c r="F29963" s="91">
        <v>2020</v>
      </c>
      <c r="G29963">
        <v>29965</v>
      </c>
      <c r="H29963" s="50">
        <v>1</v>
      </c>
      <c r="I29963" s="50"/>
      <c r="J29963" s="50" t="s">
        <v>60</v>
      </c>
    </row>
    <row r="29964" spans="1:10">
      <c r="A29964" t="s">
        <v>18</v>
      </c>
      <c r="B29964" t="s">
        <v>30</v>
      </c>
      <c r="C29964" s="103" t="str">
        <f>+Detalle_Casos[[#This Row],[Día]]&amp;"/"&amp;Detalle_Casos[[#This Row],[Mes]]&amp;"/"&amp;Detalle_Casos[[#This Row],[Año]]</f>
        <v>14/7/2020</v>
      </c>
      <c r="D29964" s="91">
        <v>14</v>
      </c>
      <c r="E29964" s="91">
        <v>7</v>
      </c>
      <c r="F29964" s="91">
        <v>2020</v>
      </c>
      <c r="G29964">
        <v>29966</v>
      </c>
      <c r="H29964" s="50">
        <v>1</v>
      </c>
      <c r="I29964" s="50"/>
      <c r="J29964" s="50" t="s">
        <v>60</v>
      </c>
    </row>
    <row r="29965" spans="1:10">
      <c r="A29965" t="s">
        <v>18</v>
      </c>
      <c r="B29965" t="s">
        <v>30</v>
      </c>
      <c r="C29965" s="103" t="str">
        <f>+Detalle_Casos[[#This Row],[Día]]&amp;"/"&amp;Detalle_Casos[[#This Row],[Mes]]&amp;"/"&amp;Detalle_Casos[[#This Row],[Año]]</f>
        <v>14/7/2020</v>
      </c>
      <c r="D29965" s="91">
        <v>14</v>
      </c>
      <c r="E29965" s="91">
        <v>7</v>
      </c>
      <c r="F29965" s="91">
        <v>2020</v>
      </c>
      <c r="G29965">
        <v>29967</v>
      </c>
      <c r="H29965" s="50">
        <v>1</v>
      </c>
      <c r="I29965" s="50"/>
      <c r="J29965" s="50" t="s">
        <v>60</v>
      </c>
    </row>
    <row r="29966" spans="1:10">
      <c r="A29966" t="s">
        <v>18</v>
      </c>
      <c r="B29966" t="s">
        <v>30</v>
      </c>
      <c r="C29966" s="103" t="str">
        <f>+Detalle_Casos[[#This Row],[Día]]&amp;"/"&amp;Detalle_Casos[[#This Row],[Mes]]&amp;"/"&amp;Detalle_Casos[[#This Row],[Año]]</f>
        <v>14/7/2020</v>
      </c>
      <c r="D29966" s="91">
        <v>14</v>
      </c>
      <c r="E29966" s="91">
        <v>7</v>
      </c>
      <c r="F29966" s="91">
        <v>2020</v>
      </c>
      <c r="G29966">
        <v>29968</v>
      </c>
      <c r="H29966" s="50">
        <v>1</v>
      </c>
      <c r="I29966" s="50"/>
      <c r="J29966" s="50" t="s">
        <v>60</v>
      </c>
    </row>
    <row r="29967" spans="1:10">
      <c r="A29967" t="s">
        <v>18</v>
      </c>
      <c r="B29967" t="s">
        <v>30</v>
      </c>
      <c r="C29967" s="103" t="str">
        <f>+Detalle_Casos[[#This Row],[Día]]&amp;"/"&amp;Detalle_Casos[[#This Row],[Mes]]&amp;"/"&amp;Detalle_Casos[[#This Row],[Año]]</f>
        <v>14/7/2020</v>
      </c>
      <c r="D29967" s="91">
        <v>14</v>
      </c>
      <c r="E29967" s="91">
        <v>7</v>
      </c>
      <c r="F29967" s="91">
        <v>2020</v>
      </c>
      <c r="G29967">
        <v>29969</v>
      </c>
      <c r="H29967" s="50">
        <v>1</v>
      </c>
      <c r="I29967" s="50"/>
      <c r="J29967" s="50" t="s">
        <v>60</v>
      </c>
    </row>
    <row r="29968" spans="1:10">
      <c r="A29968" t="s">
        <v>18</v>
      </c>
      <c r="B29968" t="s">
        <v>30</v>
      </c>
      <c r="C29968" s="103" t="str">
        <f>+Detalle_Casos[[#This Row],[Día]]&amp;"/"&amp;Detalle_Casos[[#This Row],[Mes]]&amp;"/"&amp;Detalle_Casos[[#This Row],[Año]]</f>
        <v>14/7/2020</v>
      </c>
      <c r="D29968" s="91">
        <v>14</v>
      </c>
      <c r="E29968" s="91">
        <v>7</v>
      </c>
      <c r="F29968" s="91">
        <v>2020</v>
      </c>
      <c r="G29968">
        <v>29970</v>
      </c>
      <c r="H29968" s="50">
        <v>1</v>
      </c>
      <c r="I29968" s="50"/>
      <c r="J29968" s="50" t="s">
        <v>60</v>
      </c>
    </row>
    <row r="29969" spans="1:10">
      <c r="A29969" t="s">
        <v>18</v>
      </c>
      <c r="B29969" t="s">
        <v>30</v>
      </c>
      <c r="C29969" s="103" t="str">
        <f>+Detalle_Casos[[#This Row],[Día]]&amp;"/"&amp;Detalle_Casos[[#This Row],[Mes]]&amp;"/"&amp;Detalle_Casos[[#This Row],[Año]]</f>
        <v>14/7/2020</v>
      </c>
      <c r="D29969" s="91">
        <v>14</v>
      </c>
      <c r="E29969" s="91">
        <v>7</v>
      </c>
      <c r="F29969" s="91">
        <v>2020</v>
      </c>
      <c r="G29969">
        <v>29971</v>
      </c>
      <c r="H29969" s="50">
        <v>1</v>
      </c>
      <c r="I29969" s="50"/>
      <c r="J29969" s="50" t="s">
        <v>60</v>
      </c>
    </row>
    <row r="29970" spans="1:10">
      <c r="A29970" t="s">
        <v>18</v>
      </c>
      <c r="B29970" t="s">
        <v>30</v>
      </c>
      <c r="C29970" s="103" t="str">
        <f>+Detalle_Casos[[#This Row],[Día]]&amp;"/"&amp;Detalle_Casos[[#This Row],[Mes]]&amp;"/"&amp;Detalle_Casos[[#This Row],[Año]]</f>
        <v>14/7/2020</v>
      </c>
      <c r="D29970" s="91">
        <v>14</v>
      </c>
      <c r="E29970" s="91">
        <v>7</v>
      </c>
      <c r="F29970" s="91">
        <v>2020</v>
      </c>
      <c r="G29970">
        <v>29972</v>
      </c>
      <c r="H29970" s="50">
        <v>1</v>
      </c>
      <c r="I29970" s="50"/>
      <c r="J29970" s="50" t="s">
        <v>60</v>
      </c>
    </row>
    <row r="29971" spans="1:10">
      <c r="A29971" t="s">
        <v>18</v>
      </c>
      <c r="B29971" t="s">
        <v>30</v>
      </c>
      <c r="C29971" s="103" t="str">
        <f>+Detalle_Casos[[#This Row],[Día]]&amp;"/"&amp;Detalle_Casos[[#This Row],[Mes]]&amp;"/"&amp;Detalle_Casos[[#This Row],[Año]]</f>
        <v>14/7/2020</v>
      </c>
      <c r="D29971" s="91">
        <v>14</v>
      </c>
      <c r="E29971" s="91">
        <v>7</v>
      </c>
      <c r="F29971" s="91">
        <v>2020</v>
      </c>
      <c r="G29971">
        <v>29973</v>
      </c>
      <c r="H29971" s="50">
        <v>1</v>
      </c>
      <c r="I29971" s="50"/>
      <c r="J29971" s="50" t="s">
        <v>60</v>
      </c>
    </row>
    <row r="29972" spans="1:10">
      <c r="A29972" t="s">
        <v>18</v>
      </c>
      <c r="B29972" t="s">
        <v>30</v>
      </c>
      <c r="C29972" s="103" t="str">
        <f>+Detalle_Casos[[#This Row],[Día]]&amp;"/"&amp;Detalle_Casos[[#This Row],[Mes]]&amp;"/"&amp;Detalle_Casos[[#This Row],[Año]]</f>
        <v>14/7/2020</v>
      </c>
      <c r="D29972" s="91">
        <v>14</v>
      </c>
      <c r="E29972" s="91">
        <v>7</v>
      </c>
      <c r="F29972" s="91">
        <v>2020</v>
      </c>
      <c r="G29972">
        <v>29974</v>
      </c>
      <c r="H29972" s="50">
        <v>1</v>
      </c>
      <c r="I29972" s="50"/>
      <c r="J29972" s="50" t="s">
        <v>60</v>
      </c>
    </row>
    <row r="29973" spans="1:10">
      <c r="A29973" t="s">
        <v>18</v>
      </c>
      <c r="B29973" t="s">
        <v>30</v>
      </c>
      <c r="C29973" s="103" t="str">
        <f>+Detalle_Casos[[#This Row],[Día]]&amp;"/"&amp;Detalle_Casos[[#This Row],[Mes]]&amp;"/"&amp;Detalle_Casos[[#This Row],[Año]]</f>
        <v>14/7/2020</v>
      </c>
      <c r="D29973" s="91">
        <v>14</v>
      </c>
      <c r="E29973" s="91">
        <v>7</v>
      </c>
      <c r="F29973" s="91">
        <v>2020</v>
      </c>
      <c r="G29973">
        <v>29975</v>
      </c>
      <c r="H29973" s="50">
        <v>1</v>
      </c>
      <c r="I29973" s="50"/>
      <c r="J29973" s="50" t="s">
        <v>60</v>
      </c>
    </row>
    <row r="29974" spans="1:10">
      <c r="A29974" t="s">
        <v>18</v>
      </c>
      <c r="B29974" t="s">
        <v>30</v>
      </c>
      <c r="C29974" s="103" t="str">
        <f>+Detalle_Casos[[#This Row],[Día]]&amp;"/"&amp;Detalle_Casos[[#This Row],[Mes]]&amp;"/"&amp;Detalle_Casos[[#This Row],[Año]]</f>
        <v>14/7/2020</v>
      </c>
      <c r="D29974" s="91">
        <v>14</v>
      </c>
      <c r="E29974" s="91">
        <v>7</v>
      </c>
      <c r="F29974" s="91">
        <v>2020</v>
      </c>
      <c r="G29974">
        <v>29976</v>
      </c>
      <c r="H29974" s="50">
        <v>1</v>
      </c>
      <c r="I29974" s="50"/>
      <c r="J29974" s="50" t="s">
        <v>60</v>
      </c>
    </row>
    <row r="29975" spans="1:10">
      <c r="A29975" t="s">
        <v>18</v>
      </c>
      <c r="B29975" t="s">
        <v>30</v>
      </c>
      <c r="C29975" s="103" t="str">
        <f>+Detalle_Casos[[#This Row],[Día]]&amp;"/"&amp;Detalle_Casos[[#This Row],[Mes]]&amp;"/"&amp;Detalle_Casos[[#This Row],[Año]]</f>
        <v>14/7/2020</v>
      </c>
      <c r="D29975" s="91">
        <v>14</v>
      </c>
      <c r="E29975" s="91">
        <v>7</v>
      </c>
      <c r="F29975" s="91">
        <v>2020</v>
      </c>
      <c r="G29975">
        <v>29977</v>
      </c>
      <c r="H29975" s="50">
        <v>1</v>
      </c>
      <c r="I29975" s="50"/>
      <c r="J29975" s="50" t="s">
        <v>60</v>
      </c>
    </row>
    <row r="29976" spans="1:10">
      <c r="A29976" t="s">
        <v>18</v>
      </c>
      <c r="B29976" t="s">
        <v>30</v>
      </c>
      <c r="C29976" s="103" t="str">
        <f>+Detalle_Casos[[#This Row],[Día]]&amp;"/"&amp;Detalle_Casos[[#This Row],[Mes]]&amp;"/"&amp;Detalle_Casos[[#This Row],[Año]]</f>
        <v>14/7/2020</v>
      </c>
      <c r="D29976" s="91">
        <v>14</v>
      </c>
      <c r="E29976" s="91">
        <v>7</v>
      </c>
      <c r="F29976" s="91">
        <v>2020</v>
      </c>
      <c r="G29976">
        <v>29978</v>
      </c>
      <c r="H29976" s="50">
        <v>1</v>
      </c>
      <c r="I29976" s="50"/>
      <c r="J29976" s="50" t="s">
        <v>60</v>
      </c>
    </row>
    <row r="29977" spans="1:10">
      <c r="A29977" t="s">
        <v>18</v>
      </c>
      <c r="B29977" t="s">
        <v>30</v>
      </c>
      <c r="C29977" s="103" t="str">
        <f>+Detalle_Casos[[#This Row],[Día]]&amp;"/"&amp;Detalle_Casos[[#This Row],[Mes]]&amp;"/"&amp;Detalle_Casos[[#This Row],[Año]]</f>
        <v>14/7/2020</v>
      </c>
      <c r="D29977" s="91">
        <v>14</v>
      </c>
      <c r="E29977" s="91">
        <v>7</v>
      </c>
      <c r="F29977" s="91">
        <v>2020</v>
      </c>
      <c r="G29977">
        <v>29979</v>
      </c>
      <c r="H29977" s="50">
        <v>1</v>
      </c>
      <c r="I29977" s="50"/>
      <c r="J29977" s="50" t="s">
        <v>60</v>
      </c>
    </row>
    <row r="29978" spans="1:10">
      <c r="A29978" t="s">
        <v>18</v>
      </c>
      <c r="B29978" t="s">
        <v>30</v>
      </c>
      <c r="C29978" s="103" t="str">
        <f>+Detalle_Casos[[#This Row],[Día]]&amp;"/"&amp;Detalle_Casos[[#This Row],[Mes]]&amp;"/"&amp;Detalle_Casos[[#This Row],[Año]]</f>
        <v>14/7/2020</v>
      </c>
      <c r="D29978" s="91">
        <v>14</v>
      </c>
      <c r="E29978" s="91">
        <v>7</v>
      </c>
      <c r="F29978" s="91">
        <v>2020</v>
      </c>
      <c r="G29978">
        <v>29980</v>
      </c>
      <c r="H29978" s="50">
        <v>1</v>
      </c>
      <c r="I29978" s="50"/>
      <c r="J29978" s="50" t="s">
        <v>60</v>
      </c>
    </row>
    <row r="29979" spans="1:10">
      <c r="A29979" t="s">
        <v>18</v>
      </c>
      <c r="B29979" t="s">
        <v>30</v>
      </c>
      <c r="C29979" s="103" t="str">
        <f>+Detalle_Casos[[#This Row],[Día]]&amp;"/"&amp;Detalle_Casos[[#This Row],[Mes]]&amp;"/"&amp;Detalle_Casos[[#This Row],[Año]]</f>
        <v>14/7/2020</v>
      </c>
      <c r="D29979" s="91">
        <v>14</v>
      </c>
      <c r="E29979" s="91">
        <v>7</v>
      </c>
      <c r="F29979" s="91">
        <v>2020</v>
      </c>
      <c r="G29979">
        <v>29981</v>
      </c>
      <c r="H29979" s="50">
        <v>1</v>
      </c>
      <c r="I29979" s="50"/>
      <c r="J29979" s="50" t="s">
        <v>60</v>
      </c>
    </row>
    <row r="29980" spans="1:10">
      <c r="A29980" t="s">
        <v>18</v>
      </c>
      <c r="B29980" t="s">
        <v>30</v>
      </c>
      <c r="C29980" s="103" t="str">
        <f>+Detalle_Casos[[#This Row],[Día]]&amp;"/"&amp;Detalle_Casos[[#This Row],[Mes]]&amp;"/"&amp;Detalle_Casos[[#This Row],[Año]]</f>
        <v>14/7/2020</v>
      </c>
      <c r="D29980" s="91">
        <v>14</v>
      </c>
      <c r="E29980" s="91">
        <v>7</v>
      </c>
      <c r="F29980" s="91">
        <v>2020</v>
      </c>
      <c r="G29980">
        <v>29982</v>
      </c>
      <c r="H29980" s="50">
        <v>1</v>
      </c>
      <c r="I29980" s="50"/>
      <c r="J29980" s="50" t="s">
        <v>60</v>
      </c>
    </row>
    <row r="29981" spans="1:10">
      <c r="A29981" t="s">
        <v>18</v>
      </c>
      <c r="B29981" t="s">
        <v>30</v>
      </c>
      <c r="C29981" s="103" t="str">
        <f>+Detalle_Casos[[#This Row],[Día]]&amp;"/"&amp;Detalle_Casos[[#This Row],[Mes]]&amp;"/"&amp;Detalle_Casos[[#This Row],[Año]]</f>
        <v>14/7/2020</v>
      </c>
      <c r="D29981" s="91">
        <v>14</v>
      </c>
      <c r="E29981" s="91">
        <v>7</v>
      </c>
      <c r="F29981" s="91">
        <v>2020</v>
      </c>
      <c r="G29981">
        <v>29983</v>
      </c>
      <c r="H29981" s="50">
        <v>1</v>
      </c>
      <c r="I29981" s="50"/>
      <c r="J29981" s="50" t="s">
        <v>60</v>
      </c>
    </row>
    <row r="29982" spans="1:10">
      <c r="A29982" t="s">
        <v>18</v>
      </c>
      <c r="B29982" t="s">
        <v>30</v>
      </c>
      <c r="C29982" s="103" t="str">
        <f>+Detalle_Casos[[#This Row],[Día]]&amp;"/"&amp;Detalle_Casos[[#This Row],[Mes]]&amp;"/"&amp;Detalle_Casos[[#This Row],[Año]]</f>
        <v>14/7/2020</v>
      </c>
      <c r="D29982" s="91">
        <v>14</v>
      </c>
      <c r="E29982" s="91">
        <v>7</v>
      </c>
      <c r="F29982" s="91">
        <v>2020</v>
      </c>
      <c r="G29982">
        <v>29984</v>
      </c>
      <c r="H29982" s="50">
        <v>1</v>
      </c>
      <c r="I29982" s="50"/>
      <c r="J29982" s="50" t="s">
        <v>60</v>
      </c>
    </row>
    <row r="29983" spans="1:10">
      <c r="A29983" t="s">
        <v>18</v>
      </c>
      <c r="B29983" t="s">
        <v>30</v>
      </c>
      <c r="C29983" s="103" t="str">
        <f>+Detalle_Casos[[#This Row],[Día]]&amp;"/"&amp;Detalle_Casos[[#This Row],[Mes]]&amp;"/"&amp;Detalle_Casos[[#This Row],[Año]]</f>
        <v>14/7/2020</v>
      </c>
      <c r="D29983" s="91">
        <v>14</v>
      </c>
      <c r="E29983" s="91">
        <v>7</v>
      </c>
      <c r="F29983" s="91">
        <v>2020</v>
      </c>
      <c r="G29983">
        <v>29985</v>
      </c>
      <c r="H29983" s="50">
        <v>1</v>
      </c>
      <c r="I29983" s="50"/>
      <c r="J29983" s="50" t="s">
        <v>60</v>
      </c>
    </row>
    <row r="29984" spans="1:10">
      <c r="A29984" t="s">
        <v>18</v>
      </c>
      <c r="B29984" t="s">
        <v>30</v>
      </c>
      <c r="C29984" s="103" t="str">
        <f>+Detalle_Casos[[#This Row],[Día]]&amp;"/"&amp;Detalle_Casos[[#This Row],[Mes]]&amp;"/"&amp;Detalle_Casos[[#This Row],[Año]]</f>
        <v>14/7/2020</v>
      </c>
      <c r="D29984" s="91">
        <v>14</v>
      </c>
      <c r="E29984" s="91">
        <v>7</v>
      </c>
      <c r="F29984" s="91">
        <v>2020</v>
      </c>
      <c r="G29984">
        <v>29986</v>
      </c>
      <c r="H29984" s="50">
        <v>1</v>
      </c>
      <c r="I29984" s="50"/>
      <c r="J29984" s="50" t="s">
        <v>60</v>
      </c>
    </row>
    <row r="29985" spans="1:10">
      <c r="A29985" t="s">
        <v>18</v>
      </c>
      <c r="B29985" t="s">
        <v>30</v>
      </c>
      <c r="C29985" s="103" t="str">
        <f>+Detalle_Casos[[#This Row],[Día]]&amp;"/"&amp;Detalle_Casos[[#This Row],[Mes]]&amp;"/"&amp;Detalle_Casos[[#This Row],[Año]]</f>
        <v>14/7/2020</v>
      </c>
      <c r="D29985" s="91">
        <v>14</v>
      </c>
      <c r="E29985" s="91">
        <v>7</v>
      </c>
      <c r="F29985" s="91">
        <v>2020</v>
      </c>
      <c r="G29985">
        <v>29987</v>
      </c>
      <c r="H29985" s="50">
        <v>1</v>
      </c>
      <c r="I29985" s="50"/>
      <c r="J29985" s="50" t="s">
        <v>60</v>
      </c>
    </row>
    <row r="29986" spans="1:10">
      <c r="A29986" t="s">
        <v>18</v>
      </c>
      <c r="B29986" t="s">
        <v>30</v>
      </c>
      <c r="C29986" s="103" t="str">
        <f>+Detalle_Casos[[#This Row],[Día]]&amp;"/"&amp;Detalle_Casos[[#This Row],[Mes]]&amp;"/"&amp;Detalle_Casos[[#This Row],[Año]]</f>
        <v>14/7/2020</v>
      </c>
      <c r="D29986" s="91">
        <v>14</v>
      </c>
      <c r="E29986" s="91">
        <v>7</v>
      </c>
      <c r="F29986" s="91">
        <v>2020</v>
      </c>
      <c r="G29986">
        <v>29988</v>
      </c>
      <c r="H29986" s="50">
        <v>1</v>
      </c>
      <c r="I29986" s="50"/>
      <c r="J29986" s="50" t="s">
        <v>60</v>
      </c>
    </row>
    <row r="29987" spans="1:10">
      <c r="A29987" t="s">
        <v>18</v>
      </c>
      <c r="B29987" t="s">
        <v>30</v>
      </c>
      <c r="C29987" s="103" t="str">
        <f>+Detalle_Casos[[#This Row],[Día]]&amp;"/"&amp;Detalle_Casos[[#This Row],[Mes]]&amp;"/"&amp;Detalle_Casos[[#This Row],[Año]]</f>
        <v>14/7/2020</v>
      </c>
      <c r="D29987" s="91">
        <v>14</v>
      </c>
      <c r="E29987" s="91">
        <v>7</v>
      </c>
      <c r="F29987" s="91">
        <v>2020</v>
      </c>
      <c r="G29987">
        <v>29989</v>
      </c>
      <c r="H29987" s="50">
        <v>1</v>
      </c>
      <c r="I29987" s="50"/>
      <c r="J29987" s="50" t="s">
        <v>60</v>
      </c>
    </row>
    <row r="29988" spans="1:10">
      <c r="A29988" t="s">
        <v>18</v>
      </c>
      <c r="B29988" t="s">
        <v>30</v>
      </c>
      <c r="C29988" s="103" t="str">
        <f>+Detalle_Casos[[#This Row],[Día]]&amp;"/"&amp;Detalle_Casos[[#This Row],[Mes]]&amp;"/"&amp;Detalle_Casos[[#This Row],[Año]]</f>
        <v>14/7/2020</v>
      </c>
      <c r="D29988" s="91">
        <v>14</v>
      </c>
      <c r="E29988" s="91">
        <v>7</v>
      </c>
      <c r="F29988" s="91">
        <v>2020</v>
      </c>
      <c r="G29988">
        <v>29990</v>
      </c>
      <c r="H29988" s="50">
        <v>1</v>
      </c>
      <c r="I29988" s="50"/>
      <c r="J29988" s="50" t="s">
        <v>60</v>
      </c>
    </row>
    <row r="29989" spans="1:10">
      <c r="A29989" t="s">
        <v>18</v>
      </c>
      <c r="B29989" t="s">
        <v>30</v>
      </c>
      <c r="C29989" s="103" t="str">
        <f>+Detalle_Casos[[#This Row],[Día]]&amp;"/"&amp;Detalle_Casos[[#This Row],[Mes]]&amp;"/"&amp;Detalle_Casos[[#This Row],[Año]]</f>
        <v>14/7/2020</v>
      </c>
      <c r="D29989" s="91">
        <v>14</v>
      </c>
      <c r="E29989" s="91">
        <v>7</v>
      </c>
      <c r="F29989" s="91">
        <v>2020</v>
      </c>
      <c r="G29989">
        <v>29991</v>
      </c>
      <c r="H29989" s="50">
        <v>1</v>
      </c>
      <c r="I29989" s="50"/>
      <c r="J29989" s="50" t="s">
        <v>60</v>
      </c>
    </row>
    <row r="29990" spans="1:10">
      <c r="A29990" t="s">
        <v>18</v>
      </c>
      <c r="B29990" t="s">
        <v>30</v>
      </c>
      <c r="C29990" s="103" t="str">
        <f>+Detalle_Casos[[#This Row],[Día]]&amp;"/"&amp;Detalle_Casos[[#This Row],[Mes]]&amp;"/"&amp;Detalle_Casos[[#This Row],[Año]]</f>
        <v>14/7/2020</v>
      </c>
      <c r="D29990" s="91">
        <v>14</v>
      </c>
      <c r="E29990" s="91">
        <v>7</v>
      </c>
      <c r="F29990" s="91">
        <v>2020</v>
      </c>
      <c r="G29990">
        <v>29992</v>
      </c>
      <c r="H29990" s="50">
        <v>1</v>
      </c>
      <c r="I29990" s="50"/>
      <c r="J29990" s="50" t="s">
        <v>60</v>
      </c>
    </row>
    <row r="29991" spans="1:10">
      <c r="A29991" t="s">
        <v>18</v>
      </c>
      <c r="B29991" t="s">
        <v>30</v>
      </c>
      <c r="C29991" s="103" t="str">
        <f>+Detalle_Casos[[#This Row],[Día]]&amp;"/"&amp;Detalle_Casos[[#This Row],[Mes]]&amp;"/"&amp;Detalle_Casos[[#This Row],[Año]]</f>
        <v>14/7/2020</v>
      </c>
      <c r="D29991" s="91">
        <v>14</v>
      </c>
      <c r="E29991" s="91">
        <v>7</v>
      </c>
      <c r="F29991" s="91">
        <v>2020</v>
      </c>
      <c r="G29991">
        <v>29993</v>
      </c>
      <c r="H29991" s="50">
        <v>1</v>
      </c>
      <c r="I29991" s="50"/>
      <c r="J29991" s="50" t="s">
        <v>60</v>
      </c>
    </row>
    <row r="29992" spans="1:10">
      <c r="A29992" t="s">
        <v>18</v>
      </c>
      <c r="B29992" t="s">
        <v>30</v>
      </c>
      <c r="C29992" s="103" t="str">
        <f>+Detalle_Casos[[#This Row],[Día]]&amp;"/"&amp;Detalle_Casos[[#This Row],[Mes]]&amp;"/"&amp;Detalle_Casos[[#This Row],[Año]]</f>
        <v>14/7/2020</v>
      </c>
      <c r="D29992" s="91">
        <v>14</v>
      </c>
      <c r="E29992" s="91">
        <v>7</v>
      </c>
      <c r="F29992" s="91">
        <v>2020</v>
      </c>
      <c r="G29992">
        <v>29994</v>
      </c>
      <c r="H29992" s="50">
        <v>1</v>
      </c>
      <c r="I29992" s="50"/>
      <c r="J29992" s="50" t="s">
        <v>60</v>
      </c>
    </row>
    <row r="29993" spans="1:10">
      <c r="A29993" t="s">
        <v>18</v>
      </c>
      <c r="B29993" t="s">
        <v>30</v>
      </c>
      <c r="C29993" s="103" t="str">
        <f>+Detalle_Casos[[#This Row],[Día]]&amp;"/"&amp;Detalle_Casos[[#This Row],[Mes]]&amp;"/"&amp;Detalle_Casos[[#This Row],[Año]]</f>
        <v>14/7/2020</v>
      </c>
      <c r="D29993" s="91">
        <v>14</v>
      </c>
      <c r="E29993" s="91">
        <v>7</v>
      </c>
      <c r="F29993" s="91">
        <v>2020</v>
      </c>
      <c r="G29993">
        <v>29995</v>
      </c>
      <c r="H29993" s="50">
        <v>1</v>
      </c>
      <c r="I29993" s="50"/>
      <c r="J29993" s="50" t="s">
        <v>60</v>
      </c>
    </row>
    <row r="29994" spans="1:10">
      <c r="A29994" t="s">
        <v>18</v>
      </c>
      <c r="B29994" t="s">
        <v>30</v>
      </c>
      <c r="C29994" s="103" t="str">
        <f>+Detalle_Casos[[#This Row],[Día]]&amp;"/"&amp;Detalle_Casos[[#This Row],[Mes]]&amp;"/"&amp;Detalle_Casos[[#This Row],[Año]]</f>
        <v>14/7/2020</v>
      </c>
      <c r="D29994" s="91">
        <v>14</v>
      </c>
      <c r="E29994" s="91">
        <v>7</v>
      </c>
      <c r="F29994" s="91">
        <v>2020</v>
      </c>
      <c r="G29994">
        <v>29996</v>
      </c>
      <c r="H29994" s="50">
        <v>1</v>
      </c>
      <c r="I29994" s="50"/>
      <c r="J29994" s="50" t="s">
        <v>60</v>
      </c>
    </row>
    <row r="29995" spans="1:10">
      <c r="A29995" t="s">
        <v>18</v>
      </c>
      <c r="B29995" t="s">
        <v>30</v>
      </c>
      <c r="C29995" s="103" t="str">
        <f>+Detalle_Casos[[#This Row],[Día]]&amp;"/"&amp;Detalle_Casos[[#This Row],[Mes]]&amp;"/"&amp;Detalle_Casos[[#This Row],[Año]]</f>
        <v>14/7/2020</v>
      </c>
      <c r="D29995" s="91">
        <v>14</v>
      </c>
      <c r="E29995" s="91">
        <v>7</v>
      </c>
      <c r="F29995" s="91">
        <v>2020</v>
      </c>
      <c r="G29995">
        <v>29997</v>
      </c>
      <c r="H29995" s="50">
        <v>1</v>
      </c>
      <c r="I29995" s="50"/>
      <c r="J29995" s="50" t="s">
        <v>60</v>
      </c>
    </row>
    <row r="29996" spans="1:10">
      <c r="A29996" t="s">
        <v>18</v>
      </c>
      <c r="B29996" t="s">
        <v>30</v>
      </c>
      <c r="C29996" s="103" t="str">
        <f>+Detalle_Casos[[#This Row],[Día]]&amp;"/"&amp;Detalle_Casos[[#This Row],[Mes]]&amp;"/"&amp;Detalle_Casos[[#This Row],[Año]]</f>
        <v>14/7/2020</v>
      </c>
      <c r="D29996" s="91">
        <v>14</v>
      </c>
      <c r="E29996" s="91">
        <v>7</v>
      </c>
      <c r="F29996" s="91">
        <v>2020</v>
      </c>
      <c r="G29996">
        <v>29998</v>
      </c>
      <c r="H29996" s="50">
        <v>1</v>
      </c>
      <c r="I29996" s="50"/>
      <c r="J29996" s="50" t="s">
        <v>60</v>
      </c>
    </row>
    <row r="29997" spans="1:10">
      <c r="A29997" t="s">
        <v>18</v>
      </c>
      <c r="B29997" t="s">
        <v>30</v>
      </c>
      <c r="C29997" s="103" t="str">
        <f>+Detalle_Casos[[#This Row],[Día]]&amp;"/"&amp;Detalle_Casos[[#This Row],[Mes]]&amp;"/"&amp;Detalle_Casos[[#This Row],[Año]]</f>
        <v>14/7/2020</v>
      </c>
      <c r="D29997" s="91">
        <v>14</v>
      </c>
      <c r="E29997" s="91">
        <v>7</v>
      </c>
      <c r="F29997" s="91">
        <v>2020</v>
      </c>
      <c r="G29997">
        <v>29999</v>
      </c>
      <c r="H29997" s="50">
        <v>1</v>
      </c>
      <c r="I29997" s="50"/>
      <c r="J29997" s="50" t="s">
        <v>60</v>
      </c>
    </row>
    <row r="29998" spans="1:10">
      <c r="A29998" t="s">
        <v>18</v>
      </c>
      <c r="B29998" t="s">
        <v>30</v>
      </c>
      <c r="C29998" s="103" t="str">
        <f>+Detalle_Casos[[#This Row],[Día]]&amp;"/"&amp;Detalle_Casos[[#This Row],[Mes]]&amp;"/"&amp;Detalle_Casos[[#This Row],[Año]]</f>
        <v>14/7/2020</v>
      </c>
      <c r="D29998" s="91">
        <v>14</v>
      </c>
      <c r="E29998" s="91">
        <v>7</v>
      </c>
      <c r="F29998" s="91">
        <v>2020</v>
      </c>
      <c r="G29998">
        <v>30000</v>
      </c>
      <c r="H29998" s="50">
        <v>1</v>
      </c>
      <c r="I29998" s="50"/>
      <c r="J29998" s="50" t="s">
        <v>60</v>
      </c>
    </row>
    <row r="29999" spans="1:10">
      <c r="A29999" t="s">
        <v>18</v>
      </c>
      <c r="B29999" t="s">
        <v>30</v>
      </c>
      <c r="C29999" s="103" t="str">
        <f>+Detalle_Casos[[#This Row],[Día]]&amp;"/"&amp;Detalle_Casos[[#This Row],[Mes]]&amp;"/"&amp;Detalle_Casos[[#This Row],[Año]]</f>
        <v>14/7/2020</v>
      </c>
      <c r="D29999" s="91">
        <v>14</v>
      </c>
      <c r="E29999" s="91">
        <v>7</v>
      </c>
      <c r="F29999" s="91">
        <v>2020</v>
      </c>
      <c r="G29999">
        <v>30001</v>
      </c>
      <c r="H29999" s="50">
        <v>1</v>
      </c>
      <c r="I29999" s="50"/>
      <c r="J29999" s="50" t="s">
        <v>60</v>
      </c>
    </row>
    <row r="30000" spans="1:10">
      <c r="A30000" t="s">
        <v>18</v>
      </c>
      <c r="B30000" t="s">
        <v>30</v>
      </c>
      <c r="C30000" s="103" t="str">
        <f>+Detalle_Casos[[#This Row],[Día]]&amp;"/"&amp;Detalle_Casos[[#This Row],[Mes]]&amp;"/"&amp;Detalle_Casos[[#This Row],[Año]]</f>
        <v>14/7/2020</v>
      </c>
      <c r="D30000" s="91">
        <v>14</v>
      </c>
      <c r="E30000" s="91">
        <v>7</v>
      </c>
      <c r="F30000" s="91">
        <v>2020</v>
      </c>
      <c r="G30000">
        <v>30002</v>
      </c>
      <c r="H30000" s="50">
        <v>1</v>
      </c>
      <c r="I30000" s="50"/>
      <c r="J30000" s="50" t="s">
        <v>60</v>
      </c>
    </row>
    <row r="30001" spans="1:10">
      <c r="A30001" t="s">
        <v>18</v>
      </c>
      <c r="B30001" t="s">
        <v>30</v>
      </c>
      <c r="C30001" s="103" t="str">
        <f>+Detalle_Casos[[#This Row],[Día]]&amp;"/"&amp;Detalle_Casos[[#This Row],[Mes]]&amp;"/"&amp;Detalle_Casos[[#This Row],[Año]]</f>
        <v>14/7/2020</v>
      </c>
      <c r="D30001" s="91">
        <v>14</v>
      </c>
      <c r="E30001" s="91">
        <v>7</v>
      </c>
      <c r="F30001" s="91">
        <v>2020</v>
      </c>
      <c r="G30001">
        <v>30003</v>
      </c>
      <c r="H30001" s="50">
        <v>1</v>
      </c>
      <c r="I30001" s="50"/>
      <c r="J30001" s="50" t="s">
        <v>60</v>
      </c>
    </row>
    <row r="30002" spans="1:10">
      <c r="A30002" t="s">
        <v>18</v>
      </c>
      <c r="B30002" t="s">
        <v>30</v>
      </c>
      <c r="C30002" s="103" t="str">
        <f>+Detalle_Casos[[#This Row],[Día]]&amp;"/"&amp;Detalle_Casos[[#This Row],[Mes]]&amp;"/"&amp;Detalle_Casos[[#This Row],[Año]]</f>
        <v>14/7/2020</v>
      </c>
      <c r="D30002" s="91">
        <v>14</v>
      </c>
      <c r="E30002" s="91">
        <v>7</v>
      </c>
      <c r="F30002" s="91">
        <v>2020</v>
      </c>
      <c r="G30002">
        <v>30004</v>
      </c>
      <c r="H30002" s="50">
        <v>1</v>
      </c>
      <c r="I30002" s="50"/>
      <c r="J30002" s="50" t="s">
        <v>60</v>
      </c>
    </row>
    <row r="30003" spans="1:10">
      <c r="A30003" t="s">
        <v>18</v>
      </c>
      <c r="B30003" t="s">
        <v>30</v>
      </c>
      <c r="C30003" s="103" t="str">
        <f>+Detalle_Casos[[#This Row],[Día]]&amp;"/"&amp;Detalle_Casos[[#This Row],[Mes]]&amp;"/"&amp;Detalle_Casos[[#This Row],[Año]]</f>
        <v>14/7/2020</v>
      </c>
      <c r="D30003" s="91">
        <v>14</v>
      </c>
      <c r="E30003" s="91">
        <v>7</v>
      </c>
      <c r="F30003" s="91">
        <v>2020</v>
      </c>
      <c r="G30003">
        <v>30005</v>
      </c>
      <c r="H30003" s="50">
        <v>1</v>
      </c>
      <c r="I30003" s="50"/>
      <c r="J30003" s="50" t="s">
        <v>60</v>
      </c>
    </row>
    <row r="30004" spans="1:10">
      <c r="A30004" t="s">
        <v>18</v>
      </c>
      <c r="B30004" t="s">
        <v>30</v>
      </c>
      <c r="C30004" s="103" t="str">
        <f>+Detalle_Casos[[#This Row],[Día]]&amp;"/"&amp;Detalle_Casos[[#This Row],[Mes]]&amp;"/"&amp;Detalle_Casos[[#This Row],[Año]]</f>
        <v>14/7/2020</v>
      </c>
      <c r="D30004" s="91">
        <v>14</v>
      </c>
      <c r="E30004" s="91">
        <v>7</v>
      </c>
      <c r="F30004" s="91">
        <v>2020</v>
      </c>
      <c r="G30004">
        <v>30006</v>
      </c>
      <c r="H30004" s="50">
        <v>1</v>
      </c>
      <c r="I30004" s="50"/>
      <c r="J30004" s="50" t="s">
        <v>60</v>
      </c>
    </row>
    <row r="30005" spans="1:10">
      <c r="A30005" t="s">
        <v>18</v>
      </c>
      <c r="B30005" t="s">
        <v>30</v>
      </c>
      <c r="C30005" s="103" t="str">
        <f>+Detalle_Casos[[#This Row],[Día]]&amp;"/"&amp;Detalle_Casos[[#This Row],[Mes]]&amp;"/"&amp;Detalle_Casos[[#This Row],[Año]]</f>
        <v>14/7/2020</v>
      </c>
      <c r="D30005" s="91">
        <v>14</v>
      </c>
      <c r="E30005" s="91">
        <v>7</v>
      </c>
      <c r="F30005" s="91">
        <v>2020</v>
      </c>
      <c r="G30005">
        <v>30007</v>
      </c>
      <c r="H30005" s="50">
        <v>1</v>
      </c>
      <c r="I30005" s="50"/>
      <c r="J30005" s="50" t="s">
        <v>60</v>
      </c>
    </row>
    <row r="30006" spans="1:10">
      <c r="A30006" t="s">
        <v>18</v>
      </c>
      <c r="B30006" t="s">
        <v>30</v>
      </c>
      <c r="C30006" s="103" t="str">
        <f>+Detalle_Casos[[#This Row],[Día]]&amp;"/"&amp;Detalle_Casos[[#This Row],[Mes]]&amp;"/"&amp;Detalle_Casos[[#This Row],[Año]]</f>
        <v>14/7/2020</v>
      </c>
      <c r="D30006" s="91">
        <v>14</v>
      </c>
      <c r="E30006" s="91">
        <v>7</v>
      </c>
      <c r="F30006" s="91">
        <v>2020</v>
      </c>
      <c r="G30006">
        <v>30008</v>
      </c>
      <c r="H30006" s="50">
        <v>1</v>
      </c>
      <c r="I30006" s="50"/>
      <c r="J30006" s="50" t="s">
        <v>60</v>
      </c>
    </row>
    <row r="30007" spans="1:10">
      <c r="A30007" t="s">
        <v>18</v>
      </c>
      <c r="B30007" t="s">
        <v>30</v>
      </c>
      <c r="C30007" s="103" t="str">
        <f>+Detalle_Casos[[#This Row],[Día]]&amp;"/"&amp;Detalle_Casos[[#This Row],[Mes]]&amp;"/"&amp;Detalle_Casos[[#This Row],[Año]]</f>
        <v>14/7/2020</v>
      </c>
      <c r="D30007" s="91">
        <v>14</v>
      </c>
      <c r="E30007" s="91">
        <v>7</v>
      </c>
      <c r="F30007" s="91">
        <v>2020</v>
      </c>
      <c r="G30007">
        <v>30009</v>
      </c>
      <c r="H30007" s="50">
        <v>1</v>
      </c>
      <c r="I30007" s="50"/>
      <c r="J30007" s="50" t="s">
        <v>60</v>
      </c>
    </row>
    <row r="30008" spans="1:10">
      <c r="A30008" t="s">
        <v>18</v>
      </c>
      <c r="B30008" t="s">
        <v>30</v>
      </c>
      <c r="C30008" s="103" t="str">
        <f>+Detalle_Casos[[#This Row],[Día]]&amp;"/"&amp;Detalle_Casos[[#This Row],[Mes]]&amp;"/"&amp;Detalle_Casos[[#This Row],[Año]]</f>
        <v>14/7/2020</v>
      </c>
      <c r="D30008" s="91">
        <v>14</v>
      </c>
      <c r="E30008" s="91">
        <v>7</v>
      </c>
      <c r="F30008" s="91">
        <v>2020</v>
      </c>
      <c r="G30008">
        <v>30010</v>
      </c>
      <c r="H30008" s="50">
        <v>1</v>
      </c>
      <c r="I30008" s="50"/>
      <c r="J30008" s="50" t="s">
        <v>60</v>
      </c>
    </row>
    <row r="30009" spans="1:10">
      <c r="A30009" t="s">
        <v>18</v>
      </c>
      <c r="B30009" t="s">
        <v>30</v>
      </c>
      <c r="C30009" s="103" t="str">
        <f>+Detalle_Casos[[#This Row],[Día]]&amp;"/"&amp;Detalle_Casos[[#This Row],[Mes]]&amp;"/"&amp;Detalle_Casos[[#This Row],[Año]]</f>
        <v>14/7/2020</v>
      </c>
      <c r="D30009" s="91">
        <v>14</v>
      </c>
      <c r="E30009" s="91">
        <v>7</v>
      </c>
      <c r="F30009" s="91">
        <v>2020</v>
      </c>
      <c r="G30009">
        <v>30011</v>
      </c>
      <c r="H30009" s="50">
        <v>1</v>
      </c>
      <c r="I30009" s="50"/>
      <c r="J30009" s="50" t="s">
        <v>60</v>
      </c>
    </row>
    <row r="30010" spans="1:10">
      <c r="A30010" t="s">
        <v>18</v>
      </c>
      <c r="B30010" t="s">
        <v>30</v>
      </c>
      <c r="C30010" s="103" t="str">
        <f>+Detalle_Casos[[#This Row],[Día]]&amp;"/"&amp;Detalle_Casos[[#This Row],[Mes]]&amp;"/"&amp;Detalle_Casos[[#This Row],[Año]]</f>
        <v>14/7/2020</v>
      </c>
      <c r="D30010" s="91">
        <v>14</v>
      </c>
      <c r="E30010" s="91">
        <v>7</v>
      </c>
      <c r="F30010" s="91">
        <v>2020</v>
      </c>
      <c r="G30010">
        <v>30012</v>
      </c>
      <c r="H30010" s="50">
        <v>1</v>
      </c>
      <c r="I30010" s="50"/>
      <c r="J30010" s="50" t="s">
        <v>60</v>
      </c>
    </row>
    <row r="30011" spans="1:10">
      <c r="A30011" t="s">
        <v>18</v>
      </c>
      <c r="B30011" t="s">
        <v>30</v>
      </c>
      <c r="C30011" s="103" t="str">
        <f>+Detalle_Casos[[#This Row],[Día]]&amp;"/"&amp;Detalle_Casos[[#This Row],[Mes]]&amp;"/"&amp;Detalle_Casos[[#This Row],[Año]]</f>
        <v>14/7/2020</v>
      </c>
      <c r="D30011" s="91">
        <v>14</v>
      </c>
      <c r="E30011" s="91">
        <v>7</v>
      </c>
      <c r="F30011" s="91">
        <v>2020</v>
      </c>
      <c r="G30011">
        <v>30013</v>
      </c>
      <c r="H30011" s="50">
        <v>1</v>
      </c>
      <c r="I30011" s="50"/>
      <c r="J30011" s="50" t="s">
        <v>60</v>
      </c>
    </row>
    <row r="30012" spans="1:10">
      <c r="A30012" t="s">
        <v>18</v>
      </c>
      <c r="B30012" t="s">
        <v>30</v>
      </c>
      <c r="C30012" s="103" t="str">
        <f>+Detalle_Casos[[#This Row],[Día]]&amp;"/"&amp;Detalle_Casos[[#This Row],[Mes]]&amp;"/"&amp;Detalle_Casos[[#This Row],[Año]]</f>
        <v>14/7/2020</v>
      </c>
      <c r="D30012" s="91">
        <v>14</v>
      </c>
      <c r="E30012" s="91">
        <v>7</v>
      </c>
      <c r="F30012" s="91">
        <v>2020</v>
      </c>
      <c r="G30012">
        <v>30014</v>
      </c>
      <c r="H30012" s="50">
        <v>1</v>
      </c>
      <c r="I30012" s="50"/>
      <c r="J30012" s="50" t="s">
        <v>60</v>
      </c>
    </row>
    <row r="30013" spans="1:10">
      <c r="A30013" t="s">
        <v>18</v>
      </c>
      <c r="B30013" t="s">
        <v>30</v>
      </c>
      <c r="C30013" s="103" t="str">
        <f>+Detalle_Casos[[#This Row],[Día]]&amp;"/"&amp;Detalle_Casos[[#This Row],[Mes]]&amp;"/"&amp;Detalle_Casos[[#This Row],[Año]]</f>
        <v>14/7/2020</v>
      </c>
      <c r="D30013" s="91">
        <v>14</v>
      </c>
      <c r="E30013" s="91">
        <v>7</v>
      </c>
      <c r="F30013" s="91">
        <v>2020</v>
      </c>
      <c r="G30013">
        <v>30015</v>
      </c>
      <c r="H30013" s="50">
        <v>1</v>
      </c>
      <c r="I30013" s="50"/>
      <c r="J30013" s="50" t="s">
        <v>60</v>
      </c>
    </row>
    <row r="30014" spans="1:10">
      <c r="A30014" t="s">
        <v>18</v>
      </c>
      <c r="B30014" t="s">
        <v>30</v>
      </c>
      <c r="C30014" s="103" t="str">
        <f>+Detalle_Casos[[#This Row],[Día]]&amp;"/"&amp;Detalle_Casos[[#This Row],[Mes]]&amp;"/"&amp;Detalle_Casos[[#This Row],[Año]]</f>
        <v>14/7/2020</v>
      </c>
      <c r="D30014" s="91">
        <v>14</v>
      </c>
      <c r="E30014" s="91">
        <v>7</v>
      </c>
      <c r="F30014" s="91">
        <v>2020</v>
      </c>
      <c r="G30014">
        <v>30016</v>
      </c>
      <c r="H30014" s="50">
        <v>1</v>
      </c>
      <c r="I30014" s="50"/>
      <c r="J30014" s="50" t="s">
        <v>60</v>
      </c>
    </row>
    <row r="30015" spans="1:10">
      <c r="A30015" t="s">
        <v>18</v>
      </c>
      <c r="B30015" t="s">
        <v>30</v>
      </c>
      <c r="C30015" s="103" t="str">
        <f>+Detalle_Casos[[#This Row],[Día]]&amp;"/"&amp;Detalle_Casos[[#This Row],[Mes]]&amp;"/"&amp;Detalle_Casos[[#This Row],[Año]]</f>
        <v>14/7/2020</v>
      </c>
      <c r="D30015" s="91">
        <v>14</v>
      </c>
      <c r="E30015" s="91">
        <v>7</v>
      </c>
      <c r="F30015" s="91">
        <v>2020</v>
      </c>
      <c r="G30015">
        <v>30017</v>
      </c>
      <c r="H30015" s="50">
        <v>1</v>
      </c>
      <c r="I30015" s="50"/>
      <c r="J30015" s="50" t="s">
        <v>60</v>
      </c>
    </row>
    <row r="30016" spans="1:10">
      <c r="A30016" t="s">
        <v>18</v>
      </c>
      <c r="B30016" t="s">
        <v>30</v>
      </c>
      <c r="C30016" s="103" t="str">
        <f>+Detalle_Casos[[#This Row],[Día]]&amp;"/"&amp;Detalle_Casos[[#This Row],[Mes]]&amp;"/"&amp;Detalle_Casos[[#This Row],[Año]]</f>
        <v>14/7/2020</v>
      </c>
      <c r="D30016" s="91">
        <v>14</v>
      </c>
      <c r="E30016" s="91">
        <v>7</v>
      </c>
      <c r="F30016" s="91">
        <v>2020</v>
      </c>
      <c r="G30016">
        <v>30018</v>
      </c>
      <c r="H30016" s="50">
        <v>1</v>
      </c>
      <c r="I30016" s="50"/>
      <c r="J30016" s="50" t="s">
        <v>60</v>
      </c>
    </row>
    <row r="30017" spans="1:10">
      <c r="A30017" t="s">
        <v>18</v>
      </c>
      <c r="B30017" t="s">
        <v>30</v>
      </c>
      <c r="C30017" s="103" t="str">
        <f>+Detalle_Casos[[#This Row],[Día]]&amp;"/"&amp;Detalle_Casos[[#This Row],[Mes]]&amp;"/"&amp;Detalle_Casos[[#This Row],[Año]]</f>
        <v>14/7/2020</v>
      </c>
      <c r="D30017" s="91">
        <v>14</v>
      </c>
      <c r="E30017" s="91">
        <v>7</v>
      </c>
      <c r="F30017" s="91">
        <v>2020</v>
      </c>
      <c r="G30017">
        <v>30019</v>
      </c>
      <c r="H30017" s="50">
        <v>1</v>
      </c>
      <c r="I30017" s="50"/>
      <c r="J30017" s="50" t="s">
        <v>60</v>
      </c>
    </row>
    <row r="30018" spans="1:10">
      <c r="A30018" t="s">
        <v>18</v>
      </c>
      <c r="B30018" t="s">
        <v>30</v>
      </c>
      <c r="C30018" s="103" t="str">
        <f>+Detalle_Casos[[#This Row],[Día]]&amp;"/"&amp;Detalle_Casos[[#This Row],[Mes]]&amp;"/"&amp;Detalle_Casos[[#This Row],[Año]]</f>
        <v>14/7/2020</v>
      </c>
      <c r="D30018" s="91">
        <v>14</v>
      </c>
      <c r="E30018" s="91">
        <v>7</v>
      </c>
      <c r="F30018" s="91">
        <v>2020</v>
      </c>
      <c r="G30018">
        <v>30020</v>
      </c>
      <c r="H30018" s="50">
        <v>1</v>
      </c>
      <c r="I30018" s="50"/>
      <c r="J30018" s="50" t="s">
        <v>60</v>
      </c>
    </row>
    <row r="30019" spans="1:10">
      <c r="A30019" t="s">
        <v>18</v>
      </c>
      <c r="B30019" t="s">
        <v>30</v>
      </c>
      <c r="C30019" s="103" t="str">
        <f>+Detalle_Casos[[#This Row],[Día]]&amp;"/"&amp;Detalle_Casos[[#This Row],[Mes]]&amp;"/"&amp;Detalle_Casos[[#This Row],[Año]]</f>
        <v>14/7/2020</v>
      </c>
      <c r="D30019" s="91">
        <v>14</v>
      </c>
      <c r="E30019" s="91">
        <v>7</v>
      </c>
      <c r="F30019" s="91">
        <v>2020</v>
      </c>
      <c r="G30019">
        <v>30021</v>
      </c>
      <c r="H30019" s="50">
        <v>1</v>
      </c>
      <c r="I30019" s="50"/>
      <c r="J30019" s="50" t="s">
        <v>60</v>
      </c>
    </row>
    <row r="30020" spans="1:10">
      <c r="A30020" t="s">
        <v>18</v>
      </c>
      <c r="B30020" t="s">
        <v>30</v>
      </c>
      <c r="C30020" s="103" t="str">
        <f>+Detalle_Casos[[#This Row],[Día]]&amp;"/"&amp;Detalle_Casos[[#This Row],[Mes]]&amp;"/"&amp;Detalle_Casos[[#This Row],[Año]]</f>
        <v>14/7/2020</v>
      </c>
      <c r="D30020" s="91">
        <v>14</v>
      </c>
      <c r="E30020" s="91">
        <v>7</v>
      </c>
      <c r="F30020" s="91">
        <v>2020</v>
      </c>
      <c r="G30020">
        <v>30022</v>
      </c>
      <c r="H30020" s="50">
        <v>1</v>
      </c>
      <c r="I30020" s="50"/>
      <c r="J30020" s="50" t="s">
        <v>60</v>
      </c>
    </row>
    <row r="30021" spans="1:10">
      <c r="A30021" t="s">
        <v>18</v>
      </c>
      <c r="B30021" t="s">
        <v>30</v>
      </c>
      <c r="C30021" s="103" t="str">
        <f>+Detalle_Casos[[#This Row],[Día]]&amp;"/"&amp;Detalle_Casos[[#This Row],[Mes]]&amp;"/"&amp;Detalle_Casos[[#This Row],[Año]]</f>
        <v>14/7/2020</v>
      </c>
      <c r="D30021" s="91">
        <v>14</v>
      </c>
      <c r="E30021" s="91">
        <v>7</v>
      </c>
      <c r="F30021" s="91">
        <v>2020</v>
      </c>
      <c r="G30021">
        <v>30023</v>
      </c>
      <c r="H30021" s="50">
        <v>1</v>
      </c>
      <c r="I30021" s="50"/>
      <c r="J30021" s="50" t="s">
        <v>60</v>
      </c>
    </row>
    <row r="30022" spans="1:10">
      <c r="A30022" t="s">
        <v>18</v>
      </c>
      <c r="B30022" t="s">
        <v>30</v>
      </c>
      <c r="C30022" s="103" t="str">
        <f>+Detalle_Casos[[#This Row],[Día]]&amp;"/"&amp;Detalle_Casos[[#This Row],[Mes]]&amp;"/"&amp;Detalle_Casos[[#This Row],[Año]]</f>
        <v>14/7/2020</v>
      </c>
      <c r="D30022" s="91">
        <v>14</v>
      </c>
      <c r="E30022" s="91">
        <v>7</v>
      </c>
      <c r="F30022" s="91">
        <v>2020</v>
      </c>
      <c r="G30022">
        <v>30024</v>
      </c>
      <c r="H30022" s="50">
        <v>1</v>
      </c>
      <c r="I30022" s="50"/>
      <c r="J30022" s="50" t="s">
        <v>60</v>
      </c>
    </row>
    <row r="30023" spans="1:10">
      <c r="A30023" t="s">
        <v>18</v>
      </c>
      <c r="B30023" t="s">
        <v>30</v>
      </c>
      <c r="C30023" s="103" t="str">
        <f>+Detalle_Casos[[#This Row],[Día]]&amp;"/"&amp;Detalle_Casos[[#This Row],[Mes]]&amp;"/"&amp;Detalle_Casos[[#This Row],[Año]]</f>
        <v>14/7/2020</v>
      </c>
      <c r="D30023" s="91">
        <v>14</v>
      </c>
      <c r="E30023" s="91">
        <v>7</v>
      </c>
      <c r="F30023" s="91">
        <v>2020</v>
      </c>
      <c r="G30023">
        <v>30025</v>
      </c>
      <c r="H30023" s="50">
        <v>1</v>
      </c>
      <c r="I30023" s="50"/>
      <c r="J30023" s="50" t="s">
        <v>60</v>
      </c>
    </row>
    <row r="30024" spans="1:10">
      <c r="A30024" t="s">
        <v>18</v>
      </c>
      <c r="B30024" t="s">
        <v>30</v>
      </c>
      <c r="C30024" s="103" t="str">
        <f>+Detalle_Casos[[#This Row],[Día]]&amp;"/"&amp;Detalle_Casos[[#This Row],[Mes]]&amp;"/"&amp;Detalle_Casos[[#This Row],[Año]]</f>
        <v>14/7/2020</v>
      </c>
      <c r="D30024" s="91">
        <v>14</v>
      </c>
      <c r="E30024" s="91">
        <v>7</v>
      </c>
      <c r="F30024" s="91">
        <v>2020</v>
      </c>
      <c r="G30024">
        <v>30026</v>
      </c>
      <c r="H30024" s="50">
        <v>1</v>
      </c>
      <c r="I30024" s="50"/>
      <c r="J30024" s="50" t="s">
        <v>60</v>
      </c>
    </row>
    <row r="30025" spans="1:10">
      <c r="A30025" t="s">
        <v>18</v>
      </c>
      <c r="B30025" t="s">
        <v>30</v>
      </c>
      <c r="C30025" s="103" t="str">
        <f>+Detalle_Casos[[#This Row],[Día]]&amp;"/"&amp;Detalle_Casos[[#This Row],[Mes]]&amp;"/"&amp;Detalle_Casos[[#This Row],[Año]]</f>
        <v>14/7/2020</v>
      </c>
      <c r="D30025" s="91">
        <v>14</v>
      </c>
      <c r="E30025" s="91">
        <v>7</v>
      </c>
      <c r="F30025" s="91">
        <v>2020</v>
      </c>
      <c r="G30025">
        <v>30027</v>
      </c>
      <c r="H30025" s="50">
        <v>1</v>
      </c>
      <c r="I30025" s="50"/>
      <c r="J30025" s="50" t="s">
        <v>60</v>
      </c>
    </row>
    <row r="30026" spans="1:10">
      <c r="A30026" t="s">
        <v>18</v>
      </c>
      <c r="B30026" t="s">
        <v>30</v>
      </c>
      <c r="C30026" s="103" t="str">
        <f>+Detalle_Casos[[#This Row],[Día]]&amp;"/"&amp;Detalle_Casos[[#This Row],[Mes]]&amp;"/"&amp;Detalle_Casos[[#This Row],[Año]]</f>
        <v>14/7/2020</v>
      </c>
      <c r="D30026" s="91">
        <v>14</v>
      </c>
      <c r="E30026" s="91">
        <v>7</v>
      </c>
      <c r="F30026" s="91">
        <v>2020</v>
      </c>
      <c r="G30026">
        <v>30028</v>
      </c>
      <c r="H30026" s="50">
        <v>1</v>
      </c>
      <c r="I30026" s="50"/>
      <c r="J30026" s="50" t="s">
        <v>60</v>
      </c>
    </row>
    <row r="30027" spans="1:10">
      <c r="A30027" t="s">
        <v>18</v>
      </c>
      <c r="B30027" t="s">
        <v>30</v>
      </c>
      <c r="C30027" s="103" t="str">
        <f>+Detalle_Casos[[#This Row],[Día]]&amp;"/"&amp;Detalle_Casos[[#This Row],[Mes]]&amp;"/"&amp;Detalle_Casos[[#This Row],[Año]]</f>
        <v>14/7/2020</v>
      </c>
      <c r="D30027" s="91">
        <v>14</v>
      </c>
      <c r="E30027" s="91">
        <v>7</v>
      </c>
      <c r="F30027" s="91">
        <v>2020</v>
      </c>
      <c r="G30027">
        <v>30029</v>
      </c>
      <c r="H30027" s="50">
        <v>1</v>
      </c>
      <c r="I30027" s="50"/>
      <c r="J30027" s="50" t="s">
        <v>60</v>
      </c>
    </row>
    <row r="30028" spans="1:10">
      <c r="A30028" t="s">
        <v>18</v>
      </c>
      <c r="B30028" t="s">
        <v>30</v>
      </c>
      <c r="C30028" s="103" t="str">
        <f>+Detalle_Casos[[#This Row],[Día]]&amp;"/"&amp;Detalle_Casos[[#This Row],[Mes]]&amp;"/"&amp;Detalle_Casos[[#This Row],[Año]]</f>
        <v>14/7/2020</v>
      </c>
      <c r="D30028" s="91">
        <v>14</v>
      </c>
      <c r="E30028" s="91">
        <v>7</v>
      </c>
      <c r="F30028" s="91">
        <v>2020</v>
      </c>
      <c r="G30028">
        <v>30030</v>
      </c>
      <c r="H30028" s="50">
        <v>1</v>
      </c>
      <c r="I30028" s="50"/>
      <c r="J30028" s="50" t="s">
        <v>60</v>
      </c>
    </row>
    <row r="30029" spans="1:10">
      <c r="A30029" t="s">
        <v>18</v>
      </c>
      <c r="B30029" t="s">
        <v>30</v>
      </c>
      <c r="C30029" s="103" t="str">
        <f>+Detalle_Casos[[#This Row],[Día]]&amp;"/"&amp;Detalle_Casos[[#This Row],[Mes]]&amp;"/"&amp;Detalle_Casos[[#This Row],[Año]]</f>
        <v>14/7/2020</v>
      </c>
      <c r="D30029" s="91">
        <v>14</v>
      </c>
      <c r="E30029" s="91">
        <v>7</v>
      </c>
      <c r="F30029" s="91">
        <v>2020</v>
      </c>
      <c r="G30029">
        <v>30031</v>
      </c>
      <c r="H30029" s="50">
        <v>1</v>
      </c>
      <c r="I30029" s="50"/>
      <c r="J30029" s="50" t="s">
        <v>60</v>
      </c>
    </row>
    <row r="30030" spans="1:10">
      <c r="A30030" t="s">
        <v>18</v>
      </c>
      <c r="B30030" t="s">
        <v>30</v>
      </c>
      <c r="C30030" s="103" t="str">
        <f>+Detalle_Casos[[#This Row],[Día]]&amp;"/"&amp;Detalle_Casos[[#This Row],[Mes]]&amp;"/"&amp;Detalle_Casos[[#This Row],[Año]]</f>
        <v>14/7/2020</v>
      </c>
      <c r="D30030" s="91">
        <v>14</v>
      </c>
      <c r="E30030" s="91">
        <v>7</v>
      </c>
      <c r="F30030" s="91">
        <v>2020</v>
      </c>
      <c r="G30030">
        <v>30032</v>
      </c>
      <c r="H30030" s="50">
        <v>1</v>
      </c>
      <c r="I30030" s="50"/>
      <c r="J30030" s="50" t="s">
        <v>60</v>
      </c>
    </row>
    <row r="30031" spans="1:10">
      <c r="A30031" t="s">
        <v>18</v>
      </c>
      <c r="B30031" t="s">
        <v>30</v>
      </c>
      <c r="C30031" s="103" t="str">
        <f>+Detalle_Casos[[#This Row],[Día]]&amp;"/"&amp;Detalle_Casos[[#This Row],[Mes]]&amp;"/"&amp;Detalle_Casos[[#This Row],[Año]]</f>
        <v>14/7/2020</v>
      </c>
      <c r="D30031" s="91">
        <v>14</v>
      </c>
      <c r="E30031" s="91">
        <v>7</v>
      </c>
      <c r="F30031" s="91">
        <v>2020</v>
      </c>
      <c r="G30031">
        <v>30033</v>
      </c>
      <c r="H30031" s="50">
        <v>1</v>
      </c>
      <c r="I30031" s="50"/>
      <c r="J30031" s="50" t="s">
        <v>60</v>
      </c>
    </row>
    <row r="30032" spans="1:10">
      <c r="A30032" t="s">
        <v>18</v>
      </c>
      <c r="B30032" t="s">
        <v>30</v>
      </c>
      <c r="C30032" s="103" t="str">
        <f>+Detalle_Casos[[#This Row],[Día]]&amp;"/"&amp;Detalle_Casos[[#This Row],[Mes]]&amp;"/"&amp;Detalle_Casos[[#This Row],[Año]]</f>
        <v>14/7/2020</v>
      </c>
      <c r="D30032" s="91">
        <v>14</v>
      </c>
      <c r="E30032" s="91">
        <v>7</v>
      </c>
      <c r="F30032" s="91">
        <v>2020</v>
      </c>
      <c r="G30032">
        <v>30034</v>
      </c>
      <c r="H30032" s="50">
        <v>1</v>
      </c>
      <c r="I30032" s="50"/>
      <c r="J30032" s="50" t="s">
        <v>60</v>
      </c>
    </row>
    <row r="30033" spans="1:10">
      <c r="A30033" t="s">
        <v>18</v>
      </c>
      <c r="B30033" t="s">
        <v>30</v>
      </c>
      <c r="C30033" s="103" t="str">
        <f>+Detalle_Casos[[#This Row],[Día]]&amp;"/"&amp;Detalle_Casos[[#This Row],[Mes]]&amp;"/"&amp;Detalle_Casos[[#This Row],[Año]]</f>
        <v>14/7/2020</v>
      </c>
      <c r="D30033" s="91">
        <v>14</v>
      </c>
      <c r="E30033" s="91">
        <v>7</v>
      </c>
      <c r="F30033" s="91">
        <v>2020</v>
      </c>
      <c r="G30033">
        <v>30035</v>
      </c>
      <c r="H30033" s="50">
        <v>1</v>
      </c>
      <c r="I30033" s="50"/>
      <c r="J30033" s="50" t="s">
        <v>60</v>
      </c>
    </row>
    <row r="30034" spans="1:10">
      <c r="A30034" t="s">
        <v>18</v>
      </c>
      <c r="B30034" t="s">
        <v>30</v>
      </c>
      <c r="C30034" s="103" t="str">
        <f>+Detalle_Casos[[#This Row],[Día]]&amp;"/"&amp;Detalle_Casos[[#This Row],[Mes]]&amp;"/"&amp;Detalle_Casos[[#This Row],[Año]]</f>
        <v>14/7/2020</v>
      </c>
      <c r="D30034" s="91">
        <v>14</v>
      </c>
      <c r="E30034" s="91">
        <v>7</v>
      </c>
      <c r="F30034" s="91">
        <v>2020</v>
      </c>
      <c r="G30034">
        <v>30036</v>
      </c>
      <c r="H30034" s="50">
        <v>1</v>
      </c>
      <c r="I30034" s="50"/>
      <c r="J30034" s="50" t="s">
        <v>60</v>
      </c>
    </row>
    <row r="30035" spans="1:10">
      <c r="A30035" t="s">
        <v>18</v>
      </c>
      <c r="B30035" t="s">
        <v>30</v>
      </c>
      <c r="C30035" s="103" t="str">
        <f>+Detalle_Casos[[#This Row],[Día]]&amp;"/"&amp;Detalle_Casos[[#This Row],[Mes]]&amp;"/"&amp;Detalle_Casos[[#This Row],[Año]]</f>
        <v>14/7/2020</v>
      </c>
      <c r="D30035" s="91">
        <v>14</v>
      </c>
      <c r="E30035" s="91">
        <v>7</v>
      </c>
      <c r="F30035" s="91">
        <v>2020</v>
      </c>
      <c r="G30035">
        <v>30037</v>
      </c>
      <c r="H30035" s="50">
        <v>1</v>
      </c>
      <c r="I30035" s="50"/>
      <c r="J30035" s="50" t="s">
        <v>60</v>
      </c>
    </row>
    <row r="30036" spans="1:10">
      <c r="A30036" t="s">
        <v>18</v>
      </c>
      <c r="B30036" t="s">
        <v>30</v>
      </c>
      <c r="C30036" s="103" t="str">
        <f>+Detalle_Casos[[#This Row],[Día]]&amp;"/"&amp;Detalle_Casos[[#This Row],[Mes]]&amp;"/"&amp;Detalle_Casos[[#This Row],[Año]]</f>
        <v>14/7/2020</v>
      </c>
      <c r="D30036" s="91">
        <v>14</v>
      </c>
      <c r="E30036" s="91">
        <v>7</v>
      </c>
      <c r="F30036" s="91">
        <v>2020</v>
      </c>
      <c r="G30036">
        <v>30038</v>
      </c>
      <c r="H30036" s="50">
        <v>1</v>
      </c>
      <c r="I30036" s="50"/>
      <c r="J30036" s="50" t="s">
        <v>60</v>
      </c>
    </row>
    <row r="30037" spans="1:10">
      <c r="A30037" t="s">
        <v>18</v>
      </c>
      <c r="B30037" t="s">
        <v>30</v>
      </c>
      <c r="C30037" s="103" t="str">
        <f>+Detalle_Casos[[#This Row],[Día]]&amp;"/"&amp;Detalle_Casos[[#This Row],[Mes]]&amp;"/"&amp;Detalle_Casos[[#This Row],[Año]]</f>
        <v>14/7/2020</v>
      </c>
      <c r="D30037" s="91">
        <v>14</v>
      </c>
      <c r="E30037" s="91">
        <v>7</v>
      </c>
      <c r="F30037" s="91">
        <v>2020</v>
      </c>
      <c r="G30037">
        <v>30039</v>
      </c>
      <c r="H30037" s="50">
        <v>1</v>
      </c>
      <c r="I30037" s="50"/>
      <c r="J30037" s="50" t="s">
        <v>60</v>
      </c>
    </row>
    <row r="30038" spans="1:10">
      <c r="A30038" t="s">
        <v>18</v>
      </c>
      <c r="B30038" t="s">
        <v>30</v>
      </c>
      <c r="C30038" s="103" t="str">
        <f>+Detalle_Casos[[#This Row],[Día]]&amp;"/"&amp;Detalle_Casos[[#This Row],[Mes]]&amp;"/"&amp;Detalle_Casos[[#This Row],[Año]]</f>
        <v>14/7/2020</v>
      </c>
      <c r="D30038" s="91">
        <v>14</v>
      </c>
      <c r="E30038" s="91">
        <v>7</v>
      </c>
      <c r="F30038" s="91">
        <v>2020</v>
      </c>
      <c r="G30038">
        <v>30040</v>
      </c>
      <c r="H30038" s="50">
        <v>1</v>
      </c>
      <c r="I30038" s="50"/>
      <c r="J30038" s="50" t="s">
        <v>60</v>
      </c>
    </row>
    <row r="30039" spans="1:10">
      <c r="A30039" t="s">
        <v>18</v>
      </c>
      <c r="B30039" t="s">
        <v>30</v>
      </c>
      <c r="C30039" s="103" t="str">
        <f>+Detalle_Casos[[#This Row],[Día]]&amp;"/"&amp;Detalle_Casos[[#This Row],[Mes]]&amp;"/"&amp;Detalle_Casos[[#This Row],[Año]]</f>
        <v>14/7/2020</v>
      </c>
      <c r="D30039" s="91">
        <v>14</v>
      </c>
      <c r="E30039" s="91">
        <v>7</v>
      </c>
      <c r="F30039" s="91">
        <v>2020</v>
      </c>
      <c r="G30039">
        <v>30041</v>
      </c>
      <c r="H30039" s="50">
        <v>1</v>
      </c>
      <c r="I30039" s="50"/>
      <c r="J30039" s="50" t="s">
        <v>60</v>
      </c>
    </row>
    <row r="30040" spans="1:10">
      <c r="A30040" t="s">
        <v>18</v>
      </c>
      <c r="B30040" t="s">
        <v>30</v>
      </c>
      <c r="C30040" s="103" t="str">
        <f>+Detalle_Casos[[#This Row],[Día]]&amp;"/"&amp;Detalle_Casos[[#This Row],[Mes]]&amp;"/"&amp;Detalle_Casos[[#This Row],[Año]]</f>
        <v>14/7/2020</v>
      </c>
      <c r="D30040" s="91">
        <v>14</v>
      </c>
      <c r="E30040" s="91">
        <v>7</v>
      </c>
      <c r="F30040" s="91">
        <v>2020</v>
      </c>
      <c r="G30040">
        <v>30042</v>
      </c>
      <c r="H30040" s="50">
        <v>1</v>
      </c>
      <c r="I30040" s="50"/>
      <c r="J30040" s="50" t="s">
        <v>60</v>
      </c>
    </row>
    <row r="30041" spans="1:10">
      <c r="A30041" t="s">
        <v>18</v>
      </c>
      <c r="B30041" t="s">
        <v>30</v>
      </c>
      <c r="C30041" s="103" t="str">
        <f>+Detalle_Casos[[#This Row],[Día]]&amp;"/"&amp;Detalle_Casos[[#This Row],[Mes]]&amp;"/"&amp;Detalle_Casos[[#This Row],[Año]]</f>
        <v>14/7/2020</v>
      </c>
      <c r="D30041" s="91">
        <v>14</v>
      </c>
      <c r="E30041" s="91">
        <v>7</v>
      </c>
      <c r="F30041" s="91">
        <v>2020</v>
      </c>
      <c r="G30041">
        <v>30043</v>
      </c>
      <c r="H30041" s="50">
        <v>1</v>
      </c>
      <c r="I30041" s="50"/>
      <c r="J30041" s="50" t="s">
        <v>60</v>
      </c>
    </row>
    <row r="30042" spans="1:10">
      <c r="A30042" t="s">
        <v>18</v>
      </c>
      <c r="B30042" t="s">
        <v>30</v>
      </c>
      <c r="C30042" s="103" t="str">
        <f>+Detalle_Casos[[#This Row],[Día]]&amp;"/"&amp;Detalle_Casos[[#This Row],[Mes]]&amp;"/"&amp;Detalle_Casos[[#This Row],[Año]]</f>
        <v>14/7/2020</v>
      </c>
      <c r="D30042" s="91">
        <v>14</v>
      </c>
      <c r="E30042" s="91">
        <v>7</v>
      </c>
      <c r="F30042" s="91">
        <v>2020</v>
      </c>
      <c r="G30042">
        <v>30044</v>
      </c>
      <c r="H30042" s="50">
        <v>1</v>
      </c>
      <c r="I30042" s="50"/>
      <c r="J30042" s="50" t="s">
        <v>60</v>
      </c>
    </row>
    <row r="30043" spans="1:10">
      <c r="A30043" t="s">
        <v>18</v>
      </c>
      <c r="B30043" t="s">
        <v>30</v>
      </c>
      <c r="C30043" s="103" t="str">
        <f>+Detalle_Casos[[#This Row],[Día]]&amp;"/"&amp;Detalle_Casos[[#This Row],[Mes]]&amp;"/"&amp;Detalle_Casos[[#This Row],[Año]]</f>
        <v>14/7/2020</v>
      </c>
      <c r="D30043" s="91">
        <v>14</v>
      </c>
      <c r="E30043" s="91">
        <v>7</v>
      </c>
      <c r="F30043" s="91">
        <v>2020</v>
      </c>
      <c r="G30043">
        <v>30045</v>
      </c>
      <c r="H30043" s="50">
        <v>1</v>
      </c>
      <c r="I30043" s="50"/>
      <c r="J30043" s="50" t="s">
        <v>60</v>
      </c>
    </row>
    <row r="30044" spans="1:10">
      <c r="A30044" t="s">
        <v>18</v>
      </c>
      <c r="B30044" t="s">
        <v>30</v>
      </c>
      <c r="C30044" s="103" t="str">
        <f>+Detalle_Casos[[#This Row],[Día]]&amp;"/"&amp;Detalle_Casos[[#This Row],[Mes]]&amp;"/"&amp;Detalle_Casos[[#This Row],[Año]]</f>
        <v>14/7/2020</v>
      </c>
      <c r="D30044" s="91">
        <v>14</v>
      </c>
      <c r="E30044" s="91">
        <v>7</v>
      </c>
      <c r="F30044" s="91">
        <v>2020</v>
      </c>
      <c r="G30044">
        <v>30046</v>
      </c>
      <c r="H30044" s="50">
        <v>1</v>
      </c>
      <c r="I30044" s="50"/>
      <c r="J30044" s="50" t="s">
        <v>60</v>
      </c>
    </row>
    <row r="30045" spans="1:10">
      <c r="A30045" t="s">
        <v>18</v>
      </c>
      <c r="B30045" t="s">
        <v>30</v>
      </c>
      <c r="C30045" s="103" t="str">
        <f>+Detalle_Casos[[#This Row],[Día]]&amp;"/"&amp;Detalle_Casos[[#This Row],[Mes]]&amp;"/"&amp;Detalle_Casos[[#This Row],[Año]]</f>
        <v>14/7/2020</v>
      </c>
      <c r="D30045" s="91">
        <v>14</v>
      </c>
      <c r="E30045" s="91">
        <v>7</v>
      </c>
      <c r="F30045" s="91">
        <v>2020</v>
      </c>
      <c r="G30045">
        <v>30047</v>
      </c>
      <c r="H30045" s="50">
        <v>1</v>
      </c>
      <c r="I30045" s="50"/>
      <c r="J30045" s="50" t="s">
        <v>60</v>
      </c>
    </row>
    <row r="30046" spans="1:10">
      <c r="A30046" t="s">
        <v>18</v>
      </c>
      <c r="B30046" t="s">
        <v>30</v>
      </c>
      <c r="C30046" s="103" t="str">
        <f>+Detalle_Casos[[#This Row],[Día]]&amp;"/"&amp;Detalle_Casos[[#This Row],[Mes]]&amp;"/"&amp;Detalle_Casos[[#This Row],[Año]]</f>
        <v>14/7/2020</v>
      </c>
      <c r="D30046" s="91">
        <v>14</v>
      </c>
      <c r="E30046" s="91">
        <v>7</v>
      </c>
      <c r="F30046" s="91">
        <v>2020</v>
      </c>
      <c r="G30046">
        <v>30048</v>
      </c>
      <c r="H30046" s="50">
        <v>1</v>
      </c>
      <c r="I30046" s="50"/>
      <c r="J30046" s="50" t="s">
        <v>60</v>
      </c>
    </row>
    <row r="30047" spans="1:10">
      <c r="A30047" t="s">
        <v>18</v>
      </c>
      <c r="B30047" t="s">
        <v>30</v>
      </c>
      <c r="C30047" s="103" t="str">
        <f>+Detalle_Casos[[#This Row],[Día]]&amp;"/"&amp;Detalle_Casos[[#This Row],[Mes]]&amp;"/"&amp;Detalle_Casos[[#This Row],[Año]]</f>
        <v>14/7/2020</v>
      </c>
      <c r="D30047" s="91">
        <v>14</v>
      </c>
      <c r="E30047" s="91">
        <v>7</v>
      </c>
      <c r="F30047" s="91">
        <v>2020</v>
      </c>
      <c r="G30047">
        <v>30049</v>
      </c>
      <c r="H30047" s="50">
        <v>1</v>
      </c>
      <c r="I30047" s="50"/>
      <c r="J30047" s="50" t="s">
        <v>60</v>
      </c>
    </row>
    <row r="30048" spans="1:10">
      <c r="A30048" t="s">
        <v>18</v>
      </c>
      <c r="B30048" t="s">
        <v>30</v>
      </c>
      <c r="C30048" s="103" t="str">
        <f>+Detalle_Casos[[#This Row],[Día]]&amp;"/"&amp;Detalle_Casos[[#This Row],[Mes]]&amp;"/"&amp;Detalle_Casos[[#This Row],[Año]]</f>
        <v>14/7/2020</v>
      </c>
      <c r="D30048" s="91">
        <v>14</v>
      </c>
      <c r="E30048" s="91">
        <v>7</v>
      </c>
      <c r="F30048" s="91">
        <v>2020</v>
      </c>
      <c r="G30048">
        <v>30050</v>
      </c>
      <c r="H30048" s="50">
        <v>1</v>
      </c>
      <c r="I30048" s="50"/>
      <c r="J30048" s="50" t="s">
        <v>60</v>
      </c>
    </row>
    <row r="30049" spans="1:10">
      <c r="A30049" t="s">
        <v>18</v>
      </c>
      <c r="B30049" t="s">
        <v>30</v>
      </c>
      <c r="C30049" s="103" t="str">
        <f>+Detalle_Casos[[#This Row],[Día]]&amp;"/"&amp;Detalle_Casos[[#This Row],[Mes]]&amp;"/"&amp;Detalle_Casos[[#This Row],[Año]]</f>
        <v>14/7/2020</v>
      </c>
      <c r="D30049" s="91">
        <v>14</v>
      </c>
      <c r="E30049" s="91">
        <v>7</v>
      </c>
      <c r="F30049" s="91">
        <v>2020</v>
      </c>
      <c r="G30049">
        <v>30051</v>
      </c>
      <c r="H30049" s="50">
        <v>1</v>
      </c>
      <c r="I30049" s="50"/>
      <c r="J30049" s="50" t="s">
        <v>60</v>
      </c>
    </row>
    <row r="30050" spans="1:10">
      <c r="A30050" t="s">
        <v>18</v>
      </c>
      <c r="B30050" t="s">
        <v>30</v>
      </c>
      <c r="C30050" s="103" t="str">
        <f>+Detalle_Casos[[#This Row],[Día]]&amp;"/"&amp;Detalle_Casos[[#This Row],[Mes]]&amp;"/"&amp;Detalle_Casos[[#This Row],[Año]]</f>
        <v>14/7/2020</v>
      </c>
      <c r="D30050" s="91">
        <v>14</v>
      </c>
      <c r="E30050" s="91">
        <v>7</v>
      </c>
      <c r="F30050" s="91">
        <v>2020</v>
      </c>
      <c r="G30050">
        <v>30052</v>
      </c>
      <c r="H30050" s="50">
        <v>1</v>
      </c>
      <c r="I30050" s="50"/>
      <c r="J30050" s="50" t="s">
        <v>60</v>
      </c>
    </row>
    <row r="30051" spans="1:10">
      <c r="A30051" t="s">
        <v>18</v>
      </c>
      <c r="B30051" t="s">
        <v>30</v>
      </c>
      <c r="C30051" s="103" t="str">
        <f>+Detalle_Casos[[#This Row],[Día]]&amp;"/"&amp;Detalle_Casos[[#This Row],[Mes]]&amp;"/"&amp;Detalle_Casos[[#This Row],[Año]]</f>
        <v>14/7/2020</v>
      </c>
      <c r="D30051" s="91">
        <v>14</v>
      </c>
      <c r="E30051" s="91">
        <v>7</v>
      </c>
      <c r="F30051" s="91">
        <v>2020</v>
      </c>
      <c r="G30051">
        <v>30053</v>
      </c>
      <c r="H30051" s="50">
        <v>1</v>
      </c>
      <c r="I30051" s="50"/>
      <c r="J30051" s="50" t="s">
        <v>60</v>
      </c>
    </row>
    <row r="30052" spans="1:10">
      <c r="A30052" t="s">
        <v>18</v>
      </c>
      <c r="B30052" t="s">
        <v>30</v>
      </c>
      <c r="C30052" s="103" t="str">
        <f>+Detalle_Casos[[#This Row],[Día]]&amp;"/"&amp;Detalle_Casos[[#This Row],[Mes]]&amp;"/"&amp;Detalle_Casos[[#This Row],[Año]]</f>
        <v>14/7/2020</v>
      </c>
      <c r="D30052" s="91">
        <v>14</v>
      </c>
      <c r="E30052" s="91">
        <v>7</v>
      </c>
      <c r="F30052" s="91">
        <v>2020</v>
      </c>
      <c r="G30052">
        <v>30054</v>
      </c>
      <c r="H30052" s="50">
        <v>1</v>
      </c>
      <c r="I30052" s="50"/>
      <c r="J30052" s="50" t="s">
        <v>60</v>
      </c>
    </row>
    <row r="30053" spans="1:10">
      <c r="A30053" t="s">
        <v>18</v>
      </c>
      <c r="B30053" t="s">
        <v>30</v>
      </c>
      <c r="C30053" s="103" t="str">
        <f>+Detalle_Casos[[#This Row],[Día]]&amp;"/"&amp;Detalle_Casos[[#This Row],[Mes]]&amp;"/"&amp;Detalle_Casos[[#This Row],[Año]]</f>
        <v>14/7/2020</v>
      </c>
      <c r="D30053" s="91">
        <v>14</v>
      </c>
      <c r="E30053" s="91">
        <v>7</v>
      </c>
      <c r="F30053" s="91">
        <v>2020</v>
      </c>
      <c r="G30053">
        <v>30055</v>
      </c>
      <c r="H30053" s="50">
        <v>1</v>
      </c>
      <c r="I30053" s="50"/>
      <c r="J30053" s="50" t="s">
        <v>60</v>
      </c>
    </row>
    <row r="30054" spans="1:10">
      <c r="A30054" t="s">
        <v>18</v>
      </c>
      <c r="B30054" t="s">
        <v>30</v>
      </c>
      <c r="C30054" s="103" t="str">
        <f>+Detalle_Casos[[#This Row],[Día]]&amp;"/"&amp;Detalle_Casos[[#This Row],[Mes]]&amp;"/"&amp;Detalle_Casos[[#This Row],[Año]]</f>
        <v>14/7/2020</v>
      </c>
      <c r="D30054" s="91">
        <v>14</v>
      </c>
      <c r="E30054" s="91">
        <v>7</v>
      </c>
      <c r="F30054" s="91">
        <v>2020</v>
      </c>
      <c r="G30054">
        <v>30056</v>
      </c>
      <c r="H30054" s="50">
        <v>1</v>
      </c>
      <c r="I30054" s="50"/>
      <c r="J30054" s="50" t="s">
        <v>60</v>
      </c>
    </row>
    <row r="30055" spans="1:10">
      <c r="A30055" t="s">
        <v>18</v>
      </c>
      <c r="B30055" t="s">
        <v>30</v>
      </c>
      <c r="C30055" s="103" t="str">
        <f>+Detalle_Casos[[#This Row],[Día]]&amp;"/"&amp;Detalle_Casos[[#This Row],[Mes]]&amp;"/"&amp;Detalle_Casos[[#This Row],[Año]]</f>
        <v>14/7/2020</v>
      </c>
      <c r="D30055" s="91">
        <v>14</v>
      </c>
      <c r="E30055" s="91">
        <v>7</v>
      </c>
      <c r="F30055" s="91">
        <v>2020</v>
      </c>
      <c r="G30055">
        <v>30057</v>
      </c>
      <c r="H30055" s="50">
        <v>1</v>
      </c>
      <c r="I30055" s="50"/>
      <c r="J30055" s="50" t="s">
        <v>60</v>
      </c>
    </row>
    <row r="30056" spans="1:10">
      <c r="A30056" t="s">
        <v>18</v>
      </c>
      <c r="B30056" t="s">
        <v>30</v>
      </c>
      <c r="C30056" s="103" t="str">
        <f>+Detalle_Casos[[#This Row],[Día]]&amp;"/"&amp;Detalle_Casos[[#This Row],[Mes]]&amp;"/"&amp;Detalle_Casos[[#This Row],[Año]]</f>
        <v>14/7/2020</v>
      </c>
      <c r="D30056" s="91">
        <v>14</v>
      </c>
      <c r="E30056" s="91">
        <v>7</v>
      </c>
      <c r="F30056" s="91">
        <v>2020</v>
      </c>
      <c r="G30056">
        <v>30058</v>
      </c>
      <c r="H30056" s="50">
        <v>1</v>
      </c>
      <c r="I30056" s="50"/>
      <c r="J30056" s="50" t="s">
        <v>60</v>
      </c>
    </row>
    <row r="30057" spans="1:10">
      <c r="A30057" t="s">
        <v>18</v>
      </c>
      <c r="B30057" t="s">
        <v>30</v>
      </c>
      <c r="C30057" s="103" t="str">
        <f>+Detalle_Casos[[#This Row],[Día]]&amp;"/"&amp;Detalle_Casos[[#This Row],[Mes]]&amp;"/"&amp;Detalle_Casos[[#This Row],[Año]]</f>
        <v>14/7/2020</v>
      </c>
      <c r="D30057" s="91">
        <v>14</v>
      </c>
      <c r="E30057" s="91">
        <v>7</v>
      </c>
      <c r="F30057" s="91">
        <v>2020</v>
      </c>
      <c r="G30057">
        <v>30059</v>
      </c>
      <c r="H30057" s="50">
        <v>1</v>
      </c>
      <c r="I30057" s="50"/>
      <c r="J30057" s="50" t="s">
        <v>60</v>
      </c>
    </row>
    <row r="30058" spans="1:10">
      <c r="A30058" t="s">
        <v>18</v>
      </c>
      <c r="B30058" t="s">
        <v>30</v>
      </c>
      <c r="C30058" s="103" t="str">
        <f>+Detalle_Casos[[#This Row],[Día]]&amp;"/"&amp;Detalle_Casos[[#This Row],[Mes]]&amp;"/"&amp;Detalle_Casos[[#This Row],[Año]]</f>
        <v>14/7/2020</v>
      </c>
      <c r="D30058" s="91">
        <v>14</v>
      </c>
      <c r="E30058" s="91">
        <v>7</v>
      </c>
      <c r="F30058" s="91">
        <v>2020</v>
      </c>
      <c r="G30058">
        <v>30060</v>
      </c>
      <c r="H30058" s="50">
        <v>1</v>
      </c>
      <c r="I30058" s="50"/>
      <c r="J30058" s="50" t="s">
        <v>60</v>
      </c>
    </row>
    <row r="30059" spans="1:10">
      <c r="A30059" t="s">
        <v>18</v>
      </c>
      <c r="B30059" t="s">
        <v>30</v>
      </c>
      <c r="C30059" s="103" t="str">
        <f>+Detalle_Casos[[#This Row],[Día]]&amp;"/"&amp;Detalle_Casos[[#This Row],[Mes]]&amp;"/"&amp;Detalle_Casos[[#This Row],[Año]]</f>
        <v>14/7/2020</v>
      </c>
      <c r="D30059" s="91">
        <v>14</v>
      </c>
      <c r="E30059" s="91">
        <v>7</v>
      </c>
      <c r="F30059" s="91">
        <v>2020</v>
      </c>
      <c r="G30059">
        <v>30061</v>
      </c>
      <c r="H30059" s="50">
        <v>1</v>
      </c>
      <c r="I30059" s="50"/>
      <c r="J30059" s="50" t="s">
        <v>60</v>
      </c>
    </row>
    <row r="30060" spans="1:10">
      <c r="A30060" t="s">
        <v>18</v>
      </c>
      <c r="B30060" t="s">
        <v>30</v>
      </c>
      <c r="C30060" s="103" t="str">
        <f>+Detalle_Casos[[#This Row],[Día]]&amp;"/"&amp;Detalle_Casos[[#This Row],[Mes]]&amp;"/"&amp;Detalle_Casos[[#This Row],[Año]]</f>
        <v>14/7/2020</v>
      </c>
      <c r="D30060" s="91">
        <v>14</v>
      </c>
      <c r="E30060" s="91">
        <v>7</v>
      </c>
      <c r="F30060" s="91">
        <v>2020</v>
      </c>
      <c r="G30060">
        <v>30062</v>
      </c>
      <c r="H30060" s="50">
        <v>1</v>
      </c>
      <c r="I30060" s="50"/>
      <c r="J30060" s="50" t="s">
        <v>60</v>
      </c>
    </row>
    <row r="30061" spans="1:10">
      <c r="A30061" t="s">
        <v>18</v>
      </c>
      <c r="B30061" t="s">
        <v>30</v>
      </c>
      <c r="C30061" s="103" t="str">
        <f>+Detalle_Casos[[#This Row],[Día]]&amp;"/"&amp;Detalle_Casos[[#This Row],[Mes]]&amp;"/"&amp;Detalle_Casos[[#This Row],[Año]]</f>
        <v>14/7/2020</v>
      </c>
      <c r="D30061" s="91">
        <v>14</v>
      </c>
      <c r="E30061" s="91">
        <v>7</v>
      </c>
      <c r="F30061" s="91">
        <v>2020</v>
      </c>
      <c r="G30061">
        <v>30063</v>
      </c>
      <c r="H30061" s="50">
        <v>1</v>
      </c>
      <c r="I30061" s="50"/>
      <c r="J30061" s="50" t="s">
        <v>60</v>
      </c>
    </row>
    <row r="30062" spans="1:10">
      <c r="A30062" t="s">
        <v>18</v>
      </c>
      <c r="B30062" t="s">
        <v>30</v>
      </c>
      <c r="C30062" s="103" t="str">
        <f>+Detalle_Casos[[#This Row],[Día]]&amp;"/"&amp;Detalle_Casos[[#This Row],[Mes]]&amp;"/"&amp;Detalle_Casos[[#This Row],[Año]]</f>
        <v>14/7/2020</v>
      </c>
      <c r="D30062" s="91">
        <v>14</v>
      </c>
      <c r="E30062" s="91">
        <v>7</v>
      </c>
      <c r="F30062" s="91">
        <v>2020</v>
      </c>
      <c r="G30062">
        <v>30064</v>
      </c>
      <c r="H30062" s="50">
        <v>1</v>
      </c>
      <c r="I30062" s="50"/>
      <c r="J30062" s="50" t="s">
        <v>60</v>
      </c>
    </row>
    <row r="30063" spans="1:10">
      <c r="A30063" t="s">
        <v>18</v>
      </c>
      <c r="B30063" t="s">
        <v>30</v>
      </c>
      <c r="C30063" s="103" t="str">
        <f>+Detalle_Casos[[#This Row],[Día]]&amp;"/"&amp;Detalle_Casos[[#This Row],[Mes]]&amp;"/"&amp;Detalle_Casos[[#This Row],[Año]]</f>
        <v>14/7/2020</v>
      </c>
      <c r="D30063" s="91">
        <v>14</v>
      </c>
      <c r="E30063" s="91">
        <v>7</v>
      </c>
      <c r="F30063" s="91">
        <v>2020</v>
      </c>
      <c r="G30063">
        <v>30065</v>
      </c>
      <c r="H30063" s="50">
        <v>1</v>
      </c>
      <c r="I30063" s="50"/>
      <c r="J30063" s="50" t="s">
        <v>60</v>
      </c>
    </row>
    <row r="30064" spans="1:10">
      <c r="A30064" t="s">
        <v>18</v>
      </c>
      <c r="B30064" t="s">
        <v>30</v>
      </c>
      <c r="C30064" s="103" t="str">
        <f>+Detalle_Casos[[#This Row],[Día]]&amp;"/"&amp;Detalle_Casos[[#This Row],[Mes]]&amp;"/"&amp;Detalle_Casos[[#This Row],[Año]]</f>
        <v>14/7/2020</v>
      </c>
      <c r="D30064" s="91">
        <v>14</v>
      </c>
      <c r="E30064" s="91">
        <v>7</v>
      </c>
      <c r="F30064" s="91">
        <v>2020</v>
      </c>
      <c r="G30064">
        <v>30066</v>
      </c>
      <c r="H30064" s="50">
        <v>1</v>
      </c>
      <c r="I30064" s="50"/>
      <c r="J30064" s="50" t="s">
        <v>60</v>
      </c>
    </row>
    <row r="30065" spans="1:10">
      <c r="A30065" t="s">
        <v>18</v>
      </c>
      <c r="B30065" t="s">
        <v>30</v>
      </c>
      <c r="C30065" s="103" t="str">
        <f>+Detalle_Casos[[#This Row],[Día]]&amp;"/"&amp;Detalle_Casos[[#This Row],[Mes]]&amp;"/"&amp;Detalle_Casos[[#This Row],[Año]]</f>
        <v>14/7/2020</v>
      </c>
      <c r="D30065" s="91">
        <v>14</v>
      </c>
      <c r="E30065" s="91">
        <v>7</v>
      </c>
      <c r="F30065" s="91">
        <v>2020</v>
      </c>
      <c r="G30065">
        <v>30067</v>
      </c>
      <c r="H30065" s="50">
        <v>1</v>
      </c>
      <c r="I30065" s="50"/>
      <c r="J30065" s="50" t="s">
        <v>60</v>
      </c>
    </row>
    <row r="30066" spans="1:10">
      <c r="A30066" t="s">
        <v>18</v>
      </c>
      <c r="B30066" t="s">
        <v>30</v>
      </c>
      <c r="C30066" s="103" t="str">
        <f>+Detalle_Casos[[#This Row],[Día]]&amp;"/"&amp;Detalle_Casos[[#This Row],[Mes]]&amp;"/"&amp;Detalle_Casos[[#This Row],[Año]]</f>
        <v>14/7/2020</v>
      </c>
      <c r="D30066" s="91">
        <v>14</v>
      </c>
      <c r="E30066" s="91">
        <v>7</v>
      </c>
      <c r="F30066" s="91">
        <v>2020</v>
      </c>
      <c r="G30066">
        <v>30068</v>
      </c>
      <c r="H30066" s="50">
        <v>1</v>
      </c>
      <c r="I30066" s="50"/>
      <c r="J30066" s="50" t="s">
        <v>60</v>
      </c>
    </row>
    <row r="30067" spans="1:10">
      <c r="A30067" t="s">
        <v>18</v>
      </c>
      <c r="B30067" t="s">
        <v>30</v>
      </c>
      <c r="C30067" s="103" t="str">
        <f>+Detalle_Casos[[#This Row],[Día]]&amp;"/"&amp;Detalle_Casos[[#This Row],[Mes]]&amp;"/"&amp;Detalle_Casos[[#This Row],[Año]]</f>
        <v>14/7/2020</v>
      </c>
      <c r="D30067" s="91">
        <v>14</v>
      </c>
      <c r="E30067" s="91">
        <v>7</v>
      </c>
      <c r="F30067" s="91">
        <v>2020</v>
      </c>
      <c r="G30067">
        <v>30069</v>
      </c>
      <c r="H30067" s="50">
        <v>1</v>
      </c>
      <c r="I30067" s="50"/>
      <c r="J30067" s="50" t="s">
        <v>60</v>
      </c>
    </row>
    <row r="30068" spans="1:10">
      <c r="A30068" t="s">
        <v>18</v>
      </c>
      <c r="B30068" t="s">
        <v>30</v>
      </c>
      <c r="C30068" s="103" t="str">
        <f>+Detalle_Casos[[#This Row],[Día]]&amp;"/"&amp;Detalle_Casos[[#This Row],[Mes]]&amp;"/"&amp;Detalle_Casos[[#This Row],[Año]]</f>
        <v>14/7/2020</v>
      </c>
      <c r="D30068" s="91">
        <v>14</v>
      </c>
      <c r="E30068" s="91">
        <v>7</v>
      </c>
      <c r="F30068" s="91">
        <v>2020</v>
      </c>
      <c r="G30068">
        <v>30070</v>
      </c>
      <c r="H30068" s="50">
        <v>1</v>
      </c>
      <c r="I30068" s="50"/>
      <c r="J30068" s="50" t="s">
        <v>60</v>
      </c>
    </row>
    <row r="30069" spans="1:10">
      <c r="A30069" t="s">
        <v>18</v>
      </c>
      <c r="B30069" t="s">
        <v>30</v>
      </c>
      <c r="C30069" s="103" t="str">
        <f>+Detalle_Casos[[#This Row],[Día]]&amp;"/"&amp;Detalle_Casos[[#This Row],[Mes]]&amp;"/"&amp;Detalle_Casos[[#This Row],[Año]]</f>
        <v>14/7/2020</v>
      </c>
      <c r="D30069" s="91">
        <v>14</v>
      </c>
      <c r="E30069" s="91">
        <v>7</v>
      </c>
      <c r="F30069" s="91">
        <v>2020</v>
      </c>
      <c r="G30069">
        <v>30071</v>
      </c>
      <c r="H30069" s="50">
        <v>1</v>
      </c>
      <c r="I30069" s="50"/>
      <c r="J30069" s="50" t="s">
        <v>60</v>
      </c>
    </row>
    <row r="30070" spans="1:10">
      <c r="A30070" t="s">
        <v>18</v>
      </c>
      <c r="B30070" t="s">
        <v>30</v>
      </c>
      <c r="C30070" s="103" t="str">
        <f>+Detalle_Casos[[#This Row],[Día]]&amp;"/"&amp;Detalle_Casos[[#This Row],[Mes]]&amp;"/"&amp;Detalle_Casos[[#This Row],[Año]]</f>
        <v>14/7/2020</v>
      </c>
      <c r="D30070" s="91">
        <v>14</v>
      </c>
      <c r="E30070" s="91">
        <v>7</v>
      </c>
      <c r="F30070" s="91">
        <v>2020</v>
      </c>
      <c r="G30070">
        <v>30072</v>
      </c>
      <c r="H30070" s="50">
        <v>1</v>
      </c>
      <c r="I30070" s="50"/>
      <c r="J30070" s="50" t="s">
        <v>60</v>
      </c>
    </row>
    <row r="30071" spans="1:10">
      <c r="A30071" t="s">
        <v>18</v>
      </c>
      <c r="B30071" t="s">
        <v>30</v>
      </c>
      <c r="C30071" s="103" t="str">
        <f>+Detalle_Casos[[#This Row],[Día]]&amp;"/"&amp;Detalle_Casos[[#This Row],[Mes]]&amp;"/"&amp;Detalle_Casos[[#This Row],[Año]]</f>
        <v>14/7/2020</v>
      </c>
      <c r="D30071" s="91">
        <v>14</v>
      </c>
      <c r="E30071" s="91">
        <v>7</v>
      </c>
      <c r="F30071" s="91">
        <v>2020</v>
      </c>
      <c r="G30071">
        <v>30073</v>
      </c>
      <c r="H30071" s="50">
        <v>1</v>
      </c>
      <c r="I30071" s="50"/>
      <c r="J30071" s="50" t="s">
        <v>60</v>
      </c>
    </row>
    <row r="30072" spans="1:10">
      <c r="A30072" t="s">
        <v>18</v>
      </c>
      <c r="B30072" t="s">
        <v>30</v>
      </c>
      <c r="C30072" s="103" t="str">
        <f>+Detalle_Casos[[#This Row],[Día]]&amp;"/"&amp;Detalle_Casos[[#This Row],[Mes]]&amp;"/"&amp;Detalle_Casos[[#This Row],[Año]]</f>
        <v>14/7/2020</v>
      </c>
      <c r="D30072" s="91">
        <v>14</v>
      </c>
      <c r="E30072" s="91">
        <v>7</v>
      </c>
      <c r="F30072" s="91">
        <v>2020</v>
      </c>
      <c r="G30072">
        <v>30074</v>
      </c>
      <c r="H30072" s="50">
        <v>1</v>
      </c>
      <c r="I30072" s="50"/>
      <c r="J30072" s="50" t="s">
        <v>60</v>
      </c>
    </row>
    <row r="30073" spans="1:10">
      <c r="A30073" t="s">
        <v>18</v>
      </c>
      <c r="B30073" t="s">
        <v>30</v>
      </c>
      <c r="C30073" s="103" t="str">
        <f>+Detalle_Casos[[#This Row],[Día]]&amp;"/"&amp;Detalle_Casos[[#This Row],[Mes]]&amp;"/"&amp;Detalle_Casos[[#This Row],[Año]]</f>
        <v>14/7/2020</v>
      </c>
      <c r="D30073" s="91">
        <v>14</v>
      </c>
      <c r="E30073" s="91">
        <v>7</v>
      </c>
      <c r="F30073" s="91">
        <v>2020</v>
      </c>
      <c r="G30073">
        <v>30075</v>
      </c>
      <c r="H30073" s="50">
        <v>1</v>
      </c>
      <c r="I30073" s="50"/>
      <c r="J30073" s="50" t="s">
        <v>60</v>
      </c>
    </row>
    <row r="30074" spans="1:10">
      <c r="A30074" t="s">
        <v>18</v>
      </c>
      <c r="B30074" t="s">
        <v>30</v>
      </c>
      <c r="C30074" s="103" t="str">
        <f>+Detalle_Casos[[#This Row],[Día]]&amp;"/"&amp;Detalle_Casos[[#This Row],[Mes]]&amp;"/"&amp;Detalle_Casos[[#This Row],[Año]]</f>
        <v>14/7/2020</v>
      </c>
      <c r="D30074" s="91">
        <v>14</v>
      </c>
      <c r="E30074" s="91">
        <v>7</v>
      </c>
      <c r="F30074" s="91">
        <v>2020</v>
      </c>
      <c r="G30074">
        <v>30076</v>
      </c>
      <c r="H30074" s="50">
        <v>1</v>
      </c>
      <c r="I30074" s="50"/>
      <c r="J30074" s="50" t="s">
        <v>60</v>
      </c>
    </row>
    <row r="30075" spans="1:10">
      <c r="A30075" t="s">
        <v>18</v>
      </c>
      <c r="B30075" t="s">
        <v>30</v>
      </c>
      <c r="C30075" s="103" t="str">
        <f>+Detalle_Casos[[#This Row],[Día]]&amp;"/"&amp;Detalle_Casos[[#This Row],[Mes]]&amp;"/"&amp;Detalle_Casos[[#This Row],[Año]]</f>
        <v>14/7/2020</v>
      </c>
      <c r="D30075" s="91">
        <v>14</v>
      </c>
      <c r="E30075" s="91">
        <v>7</v>
      </c>
      <c r="F30075" s="91">
        <v>2020</v>
      </c>
      <c r="G30075">
        <v>30077</v>
      </c>
      <c r="H30075" s="50">
        <v>1</v>
      </c>
      <c r="I30075" s="50"/>
      <c r="J30075" s="50" t="s">
        <v>60</v>
      </c>
    </row>
    <row r="30076" spans="1:10">
      <c r="A30076" t="s">
        <v>18</v>
      </c>
      <c r="B30076" t="s">
        <v>30</v>
      </c>
      <c r="C30076" s="103" t="str">
        <f>+Detalle_Casos[[#This Row],[Día]]&amp;"/"&amp;Detalle_Casos[[#This Row],[Mes]]&amp;"/"&amp;Detalle_Casos[[#This Row],[Año]]</f>
        <v>14/7/2020</v>
      </c>
      <c r="D30076" s="91">
        <v>14</v>
      </c>
      <c r="E30076" s="91">
        <v>7</v>
      </c>
      <c r="F30076" s="91">
        <v>2020</v>
      </c>
      <c r="G30076">
        <v>30078</v>
      </c>
      <c r="H30076" s="50">
        <v>1</v>
      </c>
      <c r="I30076" s="50"/>
      <c r="J30076" s="50" t="s">
        <v>60</v>
      </c>
    </row>
    <row r="30077" spans="1:10">
      <c r="A30077" t="s">
        <v>18</v>
      </c>
      <c r="B30077" t="s">
        <v>30</v>
      </c>
      <c r="C30077" s="103" t="str">
        <f>+Detalle_Casos[[#This Row],[Día]]&amp;"/"&amp;Detalle_Casos[[#This Row],[Mes]]&amp;"/"&amp;Detalle_Casos[[#This Row],[Año]]</f>
        <v>14/7/2020</v>
      </c>
      <c r="D30077" s="91">
        <v>14</v>
      </c>
      <c r="E30077" s="91">
        <v>7</v>
      </c>
      <c r="F30077" s="91">
        <v>2020</v>
      </c>
      <c r="G30077">
        <v>30079</v>
      </c>
      <c r="H30077" s="50">
        <v>1</v>
      </c>
      <c r="I30077" s="50"/>
      <c r="J30077" s="50" t="s">
        <v>60</v>
      </c>
    </row>
    <row r="30078" spans="1:10">
      <c r="A30078" t="s">
        <v>18</v>
      </c>
      <c r="B30078" t="s">
        <v>30</v>
      </c>
      <c r="C30078" s="103" t="str">
        <f>+Detalle_Casos[[#This Row],[Día]]&amp;"/"&amp;Detalle_Casos[[#This Row],[Mes]]&amp;"/"&amp;Detalle_Casos[[#This Row],[Año]]</f>
        <v>14/7/2020</v>
      </c>
      <c r="D30078" s="91">
        <v>14</v>
      </c>
      <c r="E30078" s="91">
        <v>7</v>
      </c>
      <c r="F30078" s="91">
        <v>2020</v>
      </c>
      <c r="G30078">
        <v>30080</v>
      </c>
      <c r="H30078" s="50">
        <v>1</v>
      </c>
      <c r="I30078" s="50"/>
      <c r="J30078" s="50" t="s">
        <v>60</v>
      </c>
    </row>
    <row r="30079" spans="1:10">
      <c r="A30079" t="s">
        <v>18</v>
      </c>
      <c r="B30079" t="s">
        <v>30</v>
      </c>
      <c r="C30079" s="103" t="str">
        <f>+Detalle_Casos[[#This Row],[Día]]&amp;"/"&amp;Detalle_Casos[[#This Row],[Mes]]&amp;"/"&amp;Detalle_Casos[[#This Row],[Año]]</f>
        <v>14/7/2020</v>
      </c>
      <c r="D30079" s="91">
        <v>14</v>
      </c>
      <c r="E30079" s="91">
        <v>7</v>
      </c>
      <c r="F30079" s="91">
        <v>2020</v>
      </c>
      <c r="G30079">
        <v>30081</v>
      </c>
      <c r="H30079" s="50">
        <v>1</v>
      </c>
      <c r="I30079" s="50"/>
      <c r="J30079" s="50" t="s">
        <v>60</v>
      </c>
    </row>
    <row r="30080" spans="1:10">
      <c r="A30080" t="s">
        <v>18</v>
      </c>
      <c r="B30080" t="s">
        <v>30</v>
      </c>
      <c r="C30080" s="103" t="str">
        <f>+Detalle_Casos[[#This Row],[Día]]&amp;"/"&amp;Detalle_Casos[[#This Row],[Mes]]&amp;"/"&amp;Detalle_Casos[[#This Row],[Año]]</f>
        <v>14/7/2020</v>
      </c>
      <c r="D30080" s="91">
        <v>14</v>
      </c>
      <c r="E30080" s="91">
        <v>7</v>
      </c>
      <c r="F30080" s="91">
        <v>2020</v>
      </c>
      <c r="G30080">
        <v>30082</v>
      </c>
      <c r="H30080" s="50">
        <v>1</v>
      </c>
      <c r="I30080" s="50"/>
      <c r="J30080" s="50" t="s">
        <v>60</v>
      </c>
    </row>
    <row r="30081" spans="1:10">
      <c r="A30081" t="s">
        <v>18</v>
      </c>
      <c r="B30081" t="s">
        <v>30</v>
      </c>
      <c r="C30081" s="103" t="str">
        <f>+Detalle_Casos[[#This Row],[Día]]&amp;"/"&amp;Detalle_Casos[[#This Row],[Mes]]&amp;"/"&amp;Detalle_Casos[[#This Row],[Año]]</f>
        <v>14/7/2020</v>
      </c>
      <c r="D30081" s="91">
        <v>14</v>
      </c>
      <c r="E30081" s="91">
        <v>7</v>
      </c>
      <c r="F30081" s="91">
        <v>2020</v>
      </c>
      <c r="G30081">
        <v>30083</v>
      </c>
      <c r="H30081" s="50">
        <v>1</v>
      </c>
      <c r="I30081" s="50"/>
      <c r="J30081" s="50" t="s">
        <v>60</v>
      </c>
    </row>
    <row r="30082" spans="1:10">
      <c r="A30082" t="s">
        <v>18</v>
      </c>
      <c r="B30082" t="s">
        <v>30</v>
      </c>
      <c r="C30082" s="103" t="str">
        <f>+Detalle_Casos[[#This Row],[Día]]&amp;"/"&amp;Detalle_Casos[[#This Row],[Mes]]&amp;"/"&amp;Detalle_Casos[[#This Row],[Año]]</f>
        <v>14/7/2020</v>
      </c>
      <c r="D30082" s="91">
        <v>14</v>
      </c>
      <c r="E30082" s="91">
        <v>7</v>
      </c>
      <c r="F30082" s="91">
        <v>2020</v>
      </c>
      <c r="G30082">
        <v>30084</v>
      </c>
      <c r="H30082" s="50">
        <v>1</v>
      </c>
      <c r="I30082" s="50"/>
      <c r="J30082" s="50" t="s">
        <v>60</v>
      </c>
    </row>
    <row r="30083" spans="1:10">
      <c r="A30083" t="s">
        <v>18</v>
      </c>
      <c r="B30083" t="s">
        <v>30</v>
      </c>
      <c r="C30083" s="103" t="str">
        <f>+Detalle_Casos[[#This Row],[Día]]&amp;"/"&amp;Detalle_Casos[[#This Row],[Mes]]&amp;"/"&amp;Detalle_Casos[[#This Row],[Año]]</f>
        <v>14/7/2020</v>
      </c>
      <c r="D30083" s="91">
        <v>14</v>
      </c>
      <c r="E30083" s="91">
        <v>7</v>
      </c>
      <c r="F30083" s="91">
        <v>2020</v>
      </c>
      <c r="G30083">
        <v>30085</v>
      </c>
      <c r="H30083" s="50">
        <v>1</v>
      </c>
      <c r="I30083" s="50"/>
      <c r="J30083" s="50" t="s">
        <v>60</v>
      </c>
    </row>
    <row r="30084" spans="1:10">
      <c r="A30084" t="s">
        <v>18</v>
      </c>
      <c r="B30084" t="s">
        <v>30</v>
      </c>
      <c r="C30084" s="103" t="str">
        <f>+Detalle_Casos[[#This Row],[Día]]&amp;"/"&amp;Detalle_Casos[[#This Row],[Mes]]&amp;"/"&amp;Detalle_Casos[[#This Row],[Año]]</f>
        <v>14/7/2020</v>
      </c>
      <c r="D30084" s="91">
        <v>14</v>
      </c>
      <c r="E30084" s="91">
        <v>7</v>
      </c>
      <c r="F30084" s="91">
        <v>2020</v>
      </c>
      <c r="G30084">
        <v>30086</v>
      </c>
      <c r="H30084" s="50">
        <v>1</v>
      </c>
      <c r="I30084" s="50"/>
      <c r="J30084" s="50" t="s">
        <v>60</v>
      </c>
    </row>
    <row r="30085" spans="1:10">
      <c r="A30085" t="s">
        <v>18</v>
      </c>
      <c r="B30085" t="s">
        <v>30</v>
      </c>
      <c r="C30085" s="103" t="str">
        <f>+Detalle_Casos[[#This Row],[Día]]&amp;"/"&amp;Detalle_Casos[[#This Row],[Mes]]&amp;"/"&amp;Detalle_Casos[[#This Row],[Año]]</f>
        <v>14/7/2020</v>
      </c>
      <c r="D30085" s="91">
        <v>14</v>
      </c>
      <c r="E30085" s="91">
        <v>7</v>
      </c>
      <c r="F30085" s="91">
        <v>2020</v>
      </c>
      <c r="G30085">
        <v>30087</v>
      </c>
      <c r="H30085" s="50">
        <v>1</v>
      </c>
      <c r="I30085" s="50"/>
      <c r="J30085" s="50" t="s">
        <v>60</v>
      </c>
    </row>
    <row r="30086" spans="1:10">
      <c r="A30086" t="s">
        <v>18</v>
      </c>
      <c r="B30086" t="s">
        <v>30</v>
      </c>
      <c r="C30086" s="103" t="str">
        <f>+Detalle_Casos[[#This Row],[Día]]&amp;"/"&amp;Detalle_Casos[[#This Row],[Mes]]&amp;"/"&amp;Detalle_Casos[[#This Row],[Año]]</f>
        <v>14/7/2020</v>
      </c>
      <c r="D30086" s="91">
        <v>14</v>
      </c>
      <c r="E30086" s="91">
        <v>7</v>
      </c>
      <c r="F30086" s="91">
        <v>2020</v>
      </c>
      <c r="G30086">
        <v>30088</v>
      </c>
      <c r="H30086" s="50">
        <v>1</v>
      </c>
      <c r="I30086" s="50"/>
      <c r="J30086" s="50" t="s">
        <v>60</v>
      </c>
    </row>
    <row r="30087" spans="1:10">
      <c r="A30087" t="s">
        <v>18</v>
      </c>
      <c r="B30087" t="s">
        <v>30</v>
      </c>
      <c r="C30087" s="103" t="str">
        <f>+Detalle_Casos[[#This Row],[Día]]&amp;"/"&amp;Detalle_Casos[[#This Row],[Mes]]&amp;"/"&amp;Detalle_Casos[[#This Row],[Año]]</f>
        <v>14/7/2020</v>
      </c>
      <c r="D30087" s="91">
        <v>14</v>
      </c>
      <c r="E30087" s="91">
        <v>7</v>
      </c>
      <c r="F30087" s="91">
        <v>2020</v>
      </c>
      <c r="G30087">
        <v>30089</v>
      </c>
      <c r="H30087" s="50">
        <v>1</v>
      </c>
      <c r="I30087" s="50"/>
      <c r="J30087" s="50" t="s">
        <v>60</v>
      </c>
    </row>
    <row r="30088" spans="1:10">
      <c r="A30088" t="s">
        <v>18</v>
      </c>
      <c r="B30088" t="s">
        <v>30</v>
      </c>
      <c r="C30088" s="103" t="str">
        <f>+Detalle_Casos[[#This Row],[Día]]&amp;"/"&amp;Detalle_Casos[[#This Row],[Mes]]&amp;"/"&amp;Detalle_Casos[[#This Row],[Año]]</f>
        <v>14/7/2020</v>
      </c>
      <c r="D30088" s="91">
        <v>14</v>
      </c>
      <c r="E30088" s="91">
        <v>7</v>
      </c>
      <c r="F30088" s="91">
        <v>2020</v>
      </c>
      <c r="G30088">
        <v>30090</v>
      </c>
      <c r="H30088" s="50">
        <v>1</v>
      </c>
      <c r="I30088" s="50"/>
      <c r="J30088" s="50" t="s">
        <v>60</v>
      </c>
    </row>
    <row r="30089" spans="1:10">
      <c r="A30089" t="s">
        <v>18</v>
      </c>
      <c r="B30089" t="s">
        <v>30</v>
      </c>
      <c r="C30089" s="103" t="str">
        <f>+Detalle_Casos[[#This Row],[Día]]&amp;"/"&amp;Detalle_Casos[[#This Row],[Mes]]&amp;"/"&amp;Detalle_Casos[[#This Row],[Año]]</f>
        <v>14/7/2020</v>
      </c>
      <c r="D30089" s="91">
        <v>14</v>
      </c>
      <c r="E30089" s="91">
        <v>7</v>
      </c>
      <c r="F30089" s="91">
        <v>2020</v>
      </c>
      <c r="G30089">
        <v>30091</v>
      </c>
      <c r="H30089" s="50">
        <v>1</v>
      </c>
      <c r="I30089" s="50"/>
      <c r="J30089" s="50" t="s">
        <v>60</v>
      </c>
    </row>
    <row r="30090" spans="1:10">
      <c r="A30090" t="s">
        <v>18</v>
      </c>
      <c r="B30090" t="s">
        <v>30</v>
      </c>
      <c r="C30090" s="103" t="str">
        <f>+Detalle_Casos[[#This Row],[Día]]&amp;"/"&amp;Detalle_Casos[[#This Row],[Mes]]&amp;"/"&amp;Detalle_Casos[[#This Row],[Año]]</f>
        <v>14/7/2020</v>
      </c>
      <c r="D30090" s="91">
        <v>14</v>
      </c>
      <c r="E30090" s="91">
        <v>7</v>
      </c>
      <c r="F30090" s="91">
        <v>2020</v>
      </c>
      <c r="G30090">
        <v>30092</v>
      </c>
      <c r="H30090" s="50">
        <v>1</v>
      </c>
      <c r="I30090" s="50"/>
      <c r="J30090" s="50" t="s">
        <v>60</v>
      </c>
    </row>
    <row r="30091" spans="1:10">
      <c r="A30091" t="s">
        <v>18</v>
      </c>
      <c r="B30091" t="s">
        <v>30</v>
      </c>
      <c r="C30091" s="103" t="str">
        <f>+Detalle_Casos[[#This Row],[Día]]&amp;"/"&amp;Detalle_Casos[[#This Row],[Mes]]&amp;"/"&amp;Detalle_Casos[[#This Row],[Año]]</f>
        <v>14/7/2020</v>
      </c>
      <c r="D30091" s="91">
        <v>14</v>
      </c>
      <c r="E30091" s="91">
        <v>7</v>
      </c>
      <c r="F30091" s="91">
        <v>2020</v>
      </c>
      <c r="G30091">
        <v>30093</v>
      </c>
      <c r="H30091" s="50">
        <v>1</v>
      </c>
      <c r="I30091" s="50"/>
      <c r="J30091" s="50" t="s">
        <v>60</v>
      </c>
    </row>
    <row r="30092" spans="1:10">
      <c r="A30092" t="s">
        <v>18</v>
      </c>
      <c r="B30092" t="s">
        <v>30</v>
      </c>
      <c r="C30092" s="103" t="str">
        <f>+Detalle_Casos[[#This Row],[Día]]&amp;"/"&amp;Detalle_Casos[[#This Row],[Mes]]&amp;"/"&amp;Detalle_Casos[[#This Row],[Año]]</f>
        <v>14/7/2020</v>
      </c>
      <c r="D30092" s="91">
        <v>14</v>
      </c>
      <c r="E30092" s="91">
        <v>7</v>
      </c>
      <c r="F30092" s="91">
        <v>2020</v>
      </c>
      <c r="G30092">
        <v>30094</v>
      </c>
      <c r="H30092" s="50">
        <v>1</v>
      </c>
      <c r="I30092" s="50"/>
      <c r="J30092" s="50" t="s">
        <v>60</v>
      </c>
    </row>
    <row r="30093" spans="1:10">
      <c r="A30093" t="s">
        <v>18</v>
      </c>
      <c r="B30093" t="s">
        <v>30</v>
      </c>
      <c r="C30093" s="103" t="str">
        <f>+Detalle_Casos[[#This Row],[Día]]&amp;"/"&amp;Detalle_Casos[[#This Row],[Mes]]&amp;"/"&amp;Detalle_Casos[[#This Row],[Año]]</f>
        <v>14/7/2020</v>
      </c>
      <c r="D30093" s="91">
        <v>14</v>
      </c>
      <c r="E30093" s="91">
        <v>7</v>
      </c>
      <c r="F30093" s="91">
        <v>2020</v>
      </c>
      <c r="G30093">
        <v>30095</v>
      </c>
      <c r="H30093" s="50">
        <v>1</v>
      </c>
      <c r="I30093" s="50"/>
      <c r="J30093" s="50" t="s">
        <v>60</v>
      </c>
    </row>
    <row r="30094" spans="1:10">
      <c r="A30094" t="s">
        <v>18</v>
      </c>
      <c r="B30094" t="s">
        <v>30</v>
      </c>
      <c r="C30094" s="103" t="str">
        <f>+Detalle_Casos[[#This Row],[Día]]&amp;"/"&amp;Detalle_Casos[[#This Row],[Mes]]&amp;"/"&amp;Detalle_Casos[[#This Row],[Año]]</f>
        <v>14/7/2020</v>
      </c>
      <c r="D30094" s="91">
        <v>14</v>
      </c>
      <c r="E30094" s="91">
        <v>7</v>
      </c>
      <c r="F30094" s="91">
        <v>2020</v>
      </c>
      <c r="G30094">
        <v>30096</v>
      </c>
      <c r="H30094" s="50">
        <v>1</v>
      </c>
      <c r="I30094" s="50"/>
      <c r="J30094" s="50" t="s">
        <v>60</v>
      </c>
    </row>
    <row r="30095" spans="1:10">
      <c r="A30095" t="s">
        <v>18</v>
      </c>
      <c r="B30095" t="s">
        <v>30</v>
      </c>
      <c r="C30095" s="103" t="str">
        <f>+Detalle_Casos[[#This Row],[Día]]&amp;"/"&amp;Detalle_Casos[[#This Row],[Mes]]&amp;"/"&amp;Detalle_Casos[[#This Row],[Año]]</f>
        <v>14/7/2020</v>
      </c>
      <c r="D30095" s="91">
        <v>14</v>
      </c>
      <c r="E30095" s="91">
        <v>7</v>
      </c>
      <c r="F30095" s="91">
        <v>2020</v>
      </c>
      <c r="G30095">
        <v>30097</v>
      </c>
      <c r="H30095" s="50">
        <v>1</v>
      </c>
      <c r="I30095" s="50"/>
      <c r="J30095" s="50" t="s">
        <v>60</v>
      </c>
    </row>
    <row r="30096" spans="1:10">
      <c r="A30096" t="s">
        <v>18</v>
      </c>
      <c r="B30096" t="s">
        <v>30</v>
      </c>
      <c r="C30096" s="103" t="str">
        <f>+Detalle_Casos[[#This Row],[Día]]&amp;"/"&amp;Detalle_Casos[[#This Row],[Mes]]&amp;"/"&amp;Detalle_Casos[[#This Row],[Año]]</f>
        <v>14/7/2020</v>
      </c>
      <c r="D30096" s="91">
        <v>14</v>
      </c>
      <c r="E30096" s="91">
        <v>7</v>
      </c>
      <c r="F30096" s="91">
        <v>2020</v>
      </c>
      <c r="G30096">
        <v>30098</v>
      </c>
      <c r="H30096" s="50">
        <v>1</v>
      </c>
      <c r="I30096" s="50"/>
      <c r="J30096" s="50" t="s">
        <v>60</v>
      </c>
    </row>
    <row r="30097" spans="1:10">
      <c r="A30097" t="s">
        <v>18</v>
      </c>
      <c r="B30097" t="s">
        <v>30</v>
      </c>
      <c r="C30097" s="103" t="str">
        <f>+Detalle_Casos[[#This Row],[Día]]&amp;"/"&amp;Detalle_Casos[[#This Row],[Mes]]&amp;"/"&amp;Detalle_Casos[[#This Row],[Año]]</f>
        <v>14/7/2020</v>
      </c>
      <c r="D30097" s="91">
        <v>14</v>
      </c>
      <c r="E30097" s="91">
        <v>7</v>
      </c>
      <c r="F30097" s="91">
        <v>2020</v>
      </c>
      <c r="G30097">
        <v>30099</v>
      </c>
      <c r="H30097" s="50">
        <v>1</v>
      </c>
      <c r="I30097" s="50"/>
      <c r="J30097" s="50" t="s">
        <v>60</v>
      </c>
    </row>
    <row r="30098" spans="1:10">
      <c r="A30098" t="s">
        <v>18</v>
      </c>
      <c r="B30098" t="s">
        <v>30</v>
      </c>
      <c r="C30098" s="103" t="str">
        <f>+Detalle_Casos[[#This Row],[Día]]&amp;"/"&amp;Detalle_Casos[[#This Row],[Mes]]&amp;"/"&amp;Detalle_Casos[[#This Row],[Año]]</f>
        <v>14/7/2020</v>
      </c>
      <c r="D30098" s="91">
        <v>14</v>
      </c>
      <c r="E30098" s="91">
        <v>7</v>
      </c>
      <c r="F30098" s="91">
        <v>2020</v>
      </c>
      <c r="G30098">
        <v>30100</v>
      </c>
      <c r="H30098" s="50">
        <v>1</v>
      </c>
      <c r="I30098" s="50"/>
      <c r="J30098" s="50" t="s">
        <v>60</v>
      </c>
    </row>
    <row r="30099" spans="1:10">
      <c r="A30099" t="s">
        <v>18</v>
      </c>
      <c r="B30099" t="s">
        <v>30</v>
      </c>
      <c r="C30099" s="103" t="str">
        <f>+Detalle_Casos[[#This Row],[Día]]&amp;"/"&amp;Detalle_Casos[[#This Row],[Mes]]&amp;"/"&amp;Detalle_Casos[[#This Row],[Año]]</f>
        <v>14/7/2020</v>
      </c>
      <c r="D30099" s="91">
        <v>14</v>
      </c>
      <c r="E30099" s="91">
        <v>7</v>
      </c>
      <c r="F30099" s="91">
        <v>2020</v>
      </c>
      <c r="G30099">
        <v>30101</v>
      </c>
      <c r="H30099" s="50">
        <v>1</v>
      </c>
      <c r="I30099" s="50"/>
      <c r="J30099" s="50" t="s">
        <v>60</v>
      </c>
    </row>
    <row r="30100" spans="1:10">
      <c r="A30100" t="s">
        <v>18</v>
      </c>
      <c r="B30100" t="s">
        <v>30</v>
      </c>
      <c r="C30100" s="103" t="str">
        <f>+Detalle_Casos[[#This Row],[Día]]&amp;"/"&amp;Detalle_Casos[[#This Row],[Mes]]&amp;"/"&amp;Detalle_Casos[[#This Row],[Año]]</f>
        <v>14/7/2020</v>
      </c>
      <c r="D30100" s="91">
        <v>14</v>
      </c>
      <c r="E30100" s="91">
        <v>7</v>
      </c>
      <c r="F30100" s="91">
        <v>2020</v>
      </c>
      <c r="G30100">
        <v>30102</v>
      </c>
      <c r="H30100" s="50">
        <v>1</v>
      </c>
      <c r="I30100" s="50"/>
      <c r="J30100" s="50" t="s">
        <v>60</v>
      </c>
    </row>
    <row r="30101" spans="1:10">
      <c r="A30101" t="s">
        <v>18</v>
      </c>
      <c r="B30101" t="s">
        <v>30</v>
      </c>
      <c r="C30101" s="103" t="str">
        <f>+Detalle_Casos[[#This Row],[Día]]&amp;"/"&amp;Detalle_Casos[[#This Row],[Mes]]&amp;"/"&amp;Detalle_Casos[[#This Row],[Año]]</f>
        <v>14/7/2020</v>
      </c>
      <c r="D30101" s="91">
        <v>14</v>
      </c>
      <c r="E30101" s="91">
        <v>7</v>
      </c>
      <c r="F30101" s="91">
        <v>2020</v>
      </c>
      <c r="G30101">
        <v>30103</v>
      </c>
      <c r="H30101" s="50">
        <v>1</v>
      </c>
      <c r="I30101" s="50"/>
      <c r="J30101" s="50" t="s">
        <v>60</v>
      </c>
    </row>
    <row r="30102" spans="1:10">
      <c r="A30102" t="s">
        <v>18</v>
      </c>
      <c r="B30102" t="s">
        <v>30</v>
      </c>
      <c r="C30102" s="103" t="str">
        <f>+Detalle_Casos[[#This Row],[Día]]&amp;"/"&amp;Detalle_Casos[[#This Row],[Mes]]&amp;"/"&amp;Detalle_Casos[[#This Row],[Año]]</f>
        <v>14/7/2020</v>
      </c>
      <c r="D30102" s="91">
        <v>14</v>
      </c>
      <c r="E30102" s="91">
        <v>7</v>
      </c>
      <c r="F30102" s="91">
        <v>2020</v>
      </c>
      <c r="G30102">
        <v>30104</v>
      </c>
      <c r="H30102" s="50">
        <v>1</v>
      </c>
      <c r="I30102" s="50"/>
      <c r="J30102" s="50" t="s">
        <v>60</v>
      </c>
    </row>
    <row r="30103" spans="1:10">
      <c r="A30103" t="s">
        <v>18</v>
      </c>
      <c r="B30103" t="s">
        <v>30</v>
      </c>
      <c r="C30103" s="103" t="str">
        <f>+Detalle_Casos[[#This Row],[Día]]&amp;"/"&amp;Detalle_Casos[[#This Row],[Mes]]&amp;"/"&amp;Detalle_Casos[[#This Row],[Año]]</f>
        <v>14/7/2020</v>
      </c>
      <c r="D30103" s="91">
        <v>14</v>
      </c>
      <c r="E30103" s="91">
        <v>7</v>
      </c>
      <c r="F30103" s="91">
        <v>2020</v>
      </c>
      <c r="G30103">
        <v>30105</v>
      </c>
      <c r="H30103" s="50">
        <v>1</v>
      </c>
      <c r="I30103" s="50"/>
      <c r="J30103" s="50" t="s">
        <v>60</v>
      </c>
    </row>
    <row r="30104" spans="1:10">
      <c r="A30104" t="s">
        <v>18</v>
      </c>
      <c r="B30104" t="s">
        <v>30</v>
      </c>
      <c r="C30104" s="103" t="str">
        <f>+Detalle_Casos[[#This Row],[Día]]&amp;"/"&amp;Detalle_Casos[[#This Row],[Mes]]&amp;"/"&amp;Detalle_Casos[[#This Row],[Año]]</f>
        <v>14/7/2020</v>
      </c>
      <c r="D30104" s="91">
        <v>14</v>
      </c>
      <c r="E30104" s="91">
        <v>7</v>
      </c>
      <c r="F30104" s="91">
        <v>2020</v>
      </c>
      <c r="G30104">
        <v>30106</v>
      </c>
      <c r="H30104" s="50">
        <v>1</v>
      </c>
      <c r="I30104" s="50"/>
      <c r="J30104" s="50" t="s">
        <v>60</v>
      </c>
    </row>
    <row r="30105" spans="1:10">
      <c r="A30105" t="s">
        <v>18</v>
      </c>
      <c r="B30105" t="s">
        <v>30</v>
      </c>
      <c r="C30105" s="103" t="str">
        <f>+Detalle_Casos[[#This Row],[Día]]&amp;"/"&amp;Detalle_Casos[[#This Row],[Mes]]&amp;"/"&amp;Detalle_Casos[[#This Row],[Año]]</f>
        <v>14/7/2020</v>
      </c>
      <c r="D30105" s="91">
        <v>14</v>
      </c>
      <c r="E30105" s="91">
        <v>7</v>
      </c>
      <c r="F30105" s="91">
        <v>2020</v>
      </c>
      <c r="G30105">
        <v>30107</v>
      </c>
      <c r="H30105" s="50">
        <v>1</v>
      </c>
      <c r="I30105" s="50"/>
      <c r="J30105" s="50" t="s">
        <v>60</v>
      </c>
    </row>
    <row r="30106" spans="1:10">
      <c r="A30106" t="s">
        <v>18</v>
      </c>
      <c r="B30106" t="s">
        <v>30</v>
      </c>
      <c r="C30106" s="103" t="str">
        <f>+Detalle_Casos[[#This Row],[Día]]&amp;"/"&amp;Detalle_Casos[[#This Row],[Mes]]&amp;"/"&amp;Detalle_Casos[[#This Row],[Año]]</f>
        <v>14/7/2020</v>
      </c>
      <c r="D30106" s="91">
        <v>14</v>
      </c>
      <c r="E30106" s="91">
        <v>7</v>
      </c>
      <c r="F30106" s="91">
        <v>2020</v>
      </c>
      <c r="G30106">
        <v>30108</v>
      </c>
      <c r="H30106" s="50">
        <v>1</v>
      </c>
      <c r="I30106" s="50"/>
      <c r="J30106" s="50" t="s">
        <v>60</v>
      </c>
    </row>
    <row r="30107" spans="1:10">
      <c r="A30107" t="s">
        <v>18</v>
      </c>
      <c r="B30107" t="s">
        <v>30</v>
      </c>
      <c r="C30107" s="103" t="str">
        <f>+Detalle_Casos[[#This Row],[Día]]&amp;"/"&amp;Detalle_Casos[[#This Row],[Mes]]&amp;"/"&amp;Detalle_Casos[[#This Row],[Año]]</f>
        <v>14/7/2020</v>
      </c>
      <c r="D30107" s="91">
        <v>14</v>
      </c>
      <c r="E30107" s="91">
        <v>7</v>
      </c>
      <c r="F30107" s="91">
        <v>2020</v>
      </c>
      <c r="G30107">
        <v>30109</v>
      </c>
      <c r="H30107" s="50">
        <v>1</v>
      </c>
      <c r="I30107" s="50"/>
      <c r="J30107" s="50" t="s">
        <v>60</v>
      </c>
    </row>
    <row r="30108" spans="1:10">
      <c r="A30108" t="s">
        <v>18</v>
      </c>
      <c r="B30108" t="s">
        <v>30</v>
      </c>
      <c r="C30108" s="103" t="str">
        <f>+Detalle_Casos[[#This Row],[Día]]&amp;"/"&amp;Detalle_Casos[[#This Row],[Mes]]&amp;"/"&amp;Detalle_Casos[[#This Row],[Año]]</f>
        <v>14/7/2020</v>
      </c>
      <c r="D30108" s="91">
        <v>14</v>
      </c>
      <c r="E30108" s="91">
        <v>7</v>
      </c>
      <c r="F30108" s="91">
        <v>2020</v>
      </c>
      <c r="G30108">
        <v>30110</v>
      </c>
      <c r="H30108" s="50">
        <v>1</v>
      </c>
      <c r="I30108" s="50"/>
      <c r="J30108" s="50" t="s">
        <v>60</v>
      </c>
    </row>
    <row r="30109" spans="1:10">
      <c r="A30109" t="s">
        <v>18</v>
      </c>
      <c r="B30109" t="s">
        <v>30</v>
      </c>
      <c r="C30109" s="103" t="str">
        <f>+Detalle_Casos[[#This Row],[Día]]&amp;"/"&amp;Detalle_Casos[[#This Row],[Mes]]&amp;"/"&amp;Detalle_Casos[[#This Row],[Año]]</f>
        <v>14/7/2020</v>
      </c>
      <c r="D30109" s="91">
        <v>14</v>
      </c>
      <c r="E30109" s="91">
        <v>7</v>
      </c>
      <c r="F30109" s="91">
        <v>2020</v>
      </c>
      <c r="G30109">
        <v>30111</v>
      </c>
      <c r="H30109" s="50">
        <v>1</v>
      </c>
      <c r="I30109" s="50"/>
      <c r="J30109" s="50" t="s">
        <v>60</v>
      </c>
    </row>
    <row r="30110" spans="1:10">
      <c r="A30110" t="s">
        <v>18</v>
      </c>
      <c r="B30110" t="s">
        <v>30</v>
      </c>
      <c r="C30110" s="103" t="str">
        <f>+Detalle_Casos[[#This Row],[Día]]&amp;"/"&amp;Detalle_Casos[[#This Row],[Mes]]&amp;"/"&amp;Detalle_Casos[[#This Row],[Año]]</f>
        <v>14/7/2020</v>
      </c>
      <c r="D30110" s="91">
        <v>14</v>
      </c>
      <c r="E30110" s="91">
        <v>7</v>
      </c>
      <c r="F30110" s="91">
        <v>2020</v>
      </c>
      <c r="G30110">
        <v>30112</v>
      </c>
      <c r="H30110" s="50">
        <v>1</v>
      </c>
      <c r="I30110" s="50"/>
      <c r="J30110" s="50" t="s">
        <v>60</v>
      </c>
    </row>
    <row r="30111" spans="1:10">
      <c r="A30111" t="s">
        <v>18</v>
      </c>
      <c r="B30111" t="s">
        <v>30</v>
      </c>
      <c r="C30111" s="103" t="str">
        <f>+Detalle_Casos[[#This Row],[Día]]&amp;"/"&amp;Detalle_Casos[[#This Row],[Mes]]&amp;"/"&amp;Detalle_Casos[[#This Row],[Año]]</f>
        <v>14/7/2020</v>
      </c>
      <c r="D30111" s="91">
        <v>14</v>
      </c>
      <c r="E30111" s="91">
        <v>7</v>
      </c>
      <c r="F30111" s="91">
        <v>2020</v>
      </c>
      <c r="G30111">
        <v>30113</v>
      </c>
      <c r="H30111" s="50">
        <v>1</v>
      </c>
      <c r="I30111" s="50"/>
      <c r="J30111" s="50" t="s">
        <v>60</v>
      </c>
    </row>
    <row r="30112" spans="1:10">
      <c r="A30112" t="s">
        <v>18</v>
      </c>
      <c r="B30112" t="s">
        <v>30</v>
      </c>
      <c r="C30112" s="103" t="str">
        <f>+Detalle_Casos[[#This Row],[Día]]&amp;"/"&amp;Detalle_Casos[[#This Row],[Mes]]&amp;"/"&amp;Detalle_Casos[[#This Row],[Año]]</f>
        <v>14/7/2020</v>
      </c>
      <c r="D30112" s="91">
        <v>14</v>
      </c>
      <c r="E30112" s="91">
        <v>7</v>
      </c>
      <c r="F30112" s="91">
        <v>2020</v>
      </c>
      <c r="G30112">
        <v>30114</v>
      </c>
      <c r="H30112" s="50">
        <v>1</v>
      </c>
      <c r="I30112" s="50"/>
      <c r="J30112" s="50" t="s">
        <v>60</v>
      </c>
    </row>
    <row r="30113" spans="1:10">
      <c r="A30113" t="s">
        <v>18</v>
      </c>
      <c r="B30113" t="s">
        <v>30</v>
      </c>
      <c r="C30113" s="103" t="str">
        <f>+Detalle_Casos[[#This Row],[Día]]&amp;"/"&amp;Detalle_Casos[[#This Row],[Mes]]&amp;"/"&amp;Detalle_Casos[[#This Row],[Año]]</f>
        <v>14/7/2020</v>
      </c>
      <c r="D30113" s="91">
        <v>14</v>
      </c>
      <c r="E30113" s="91">
        <v>7</v>
      </c>
      <c r="F30113" s="91">
        <v>2020</v>
      </c>
      <c r="G30113">
        <v>30115</v>
      </c>
      <c r="H30113" s="50">
        <v>1</v>
      </c>
      <c r="I30113" s="50"/>
      <c r="J30113" s="50" t="s">
        <v>60</v>
      </c>
    </row>
    <row r="30114" spans="1:10">
      <c r="A30114" t="s">
        <v>18</v>
      </c>
      <c r="B30114" t="s">
        <v>30</v>
      </c>
      <c r="C30114" s="103" t="str">
        <f>+Detalle_Casos[[#This Row],[Día]]&amp;"/"&amp;Detalle_Casos[[#This Row],[Mes]]&amp;"/"&amp;Detalle_Casos[[#This Row],[Año]]</f>
        <v>14/7/2020</v>
      </c>
      <c r="D30114" s="91">
        <v>14</v>
      </c>
      <c r="E30114" s="91">
        <v>7</v>
      </c>
      <c r="F30114" s="91">
        <v>2020</v>
      </c>
      <c r="G30114">
        <v>30116</v>
      </c>
      <c r="H30114" s="50">
        <v>1</v>
      </c>
      <c r="I30114" s="50"/>
      <c r="J30114" s="50" t="s">
        <v>60</v>
      </c>
    </row>
    <row r="30115" spans="1:10">
      <c r="A30115" t="s">
        <v>18</v>
      </c>
      <c r="B30115" t="s">
        <v>30</v>
      </c>
      <c r="C30115" s="103" t="str">
        <f>+Detalle_Casos[[#This Row],[Día]]&amp;"/"&amp;Detalle_Casos[[#This Row],[Mes]]&amp;"/"&amp;Detalle_Casos[[#This Row],[Año]]</f>
        <v>14/7/2020</v>
      </c>
      <c r="D30115" s="91">
        <v>14</v>
      </c>
      <c r="E30115" s="91">
        <v>7</v>
      </c>
      <c r="F30115" s="91">
        <v>2020</v>
      </c>
      <c r="G30115">
        <v>30117</v>
      </c>
      <c r="H30115" s="50">
        <v>1</v>
      </c>
      <c r="I30115" s="50"/>
      <c r="J30115" s="50" t="s">
        <v>60</v>
      </c>
    </row>
    <row r="30116" spans="1:10">
      <c r="A30116" t="s">
        <v>18</v>
      </c>
      <c r="B30116" t="s">
        <v>30</v>
      </c>
      <c r="C30116" s="103" t="str">
        <f>+Detalle_Casos[[#This Row],[Día]]&amp;"/"&amp;Detalle_Casos[[#This Row],[Mes]]&amp;"/"&amp;Detalle_Casos[[#This Row],[Año]]</f>
        <v>14/7/2020</v>
      </c>
      <c r="D30116" s="91">
        <v>14</v>
      </c>
      <c r="E30116" s="91">
        <v>7</v>
      </c>
      <c r="F30116" s="91">
        <v>2020</v>
      </c>
      <c r="G30116">
        <v>30118</v>
      </c>
      <c r="H30116" s="50">
        <v>1</v>
      </c>
      <c r="I30116" s="50"/>
      <c r="J30116" s="50" t="s">
        <v>60</v>
      </c>
    </row>
    <row r="30117" spans="1:10">
      <c r="A30117" t="s">
        <v>18</v>
      </c>
      <c r="B30117" t="s">
        <v>30</v>
      </c>
      <c r="C30117" s="103" t="str">
        <f>+Detalle_Casos[[#This Row],[Día]]&amp;"/"&amp;Detalle_Casos[[#This Row],[Mes]]&amp;"/"&amp;Detalle_Casos[[#This Row],[Año]]</f>
        <v>14/7/2020</v>
      </c>
      <c r="D30117" s="91">
        <v>14</v>
      </c>
      <c r="E30117" s="91">
        <v>7</v>
      </c>
      <c r="F30117" s="91">
        <v>2020</v>
      </c>
      <c r="G30117">
        <v>30119</v>
      </c>
      <c r="H30117" s="50">
        <v>1</v>
      </c>
      <c r="I30117" s="50"/>
      <c r="J30117" s="50" t="s">
        <v>60</v>
      </c>
    </row>
    <row r="30118" spans="1:10">
      <c r="A30118" t="s">
        <v>18</v>
      </c>
      <c r="B30118" t="s">
        <v>30</v>
      </c>
      <c r="C30118" s="103" t="str">
        <f>+Detalle_Casos[[#This Row],[Día]]&amp;"/"&amp;Detalle_Casos[[#This Row],[Mes]]&amp;"/"&amp;Detalle_Casos[[#This Row],[Año]]</f>
        <v>14/7/2020</v>
      </c>
      <c r="D30118" s="91">
        <v>14</v>
      </c>
      <c r="E30118" s="91">
        <v>7</v>
      </c>
      <c r="F30118" s="91">
        <v>2020</v>
      </c>
      <c r="G30118">
        <v>30120</v>
      </c>
      <c r="H30118" s="50">
        <v>1</v>
      </c>
      <c r="I30118" s="50"/>
      <c r="J30118" s="50" t="s">
        <v>60</v>
      </c>
    </row>
    <row r="30119" spans="1:10">
      <c r="A30119" t="s">
        <v>18</v>
      </c>
      <c r="B30119" t="s">
        <v>30</v>
      </c>
      <c r="C30119" s="103" t="str">
        <f>+Detalle_Casos[[#This Row],[Día]]&amp;"/"&amp;Detalle_Casos[[#This Row],[Mes]]&amp;"/"&amp;Detalle_Casos[[#This Row],[Año]]</f>
        <v>14/7/2020</v>
      </c>
      <c r="D30119" s="91">
        <v>14</v>
      </c>
      <c r="E30119" s="91">
        <v>7</v>
      </c>
      <c r="F30119" s="91">
        <v>2020</v>
      </c>
      <c r="G30119">
        <v>30121</v>
      </c>
      <c r="H30119" s="50">
        <v>1</v>
      </c>
      <c r="I30119" s="50"/>
      <c r="J30119" s="50" t="s">
        <v>60</v>
      </c>
    </row>
    <row r="30120" spans="1:10">
      <c r="A30120" t="s">
        <v>18</v>
      </c>
      <c r="B30120" t="s">
        <v>30</v>
      </c>
      <c r="C30120" s="103" t="str">
        <f>+Detalle_Casos[[#This Row],[Día]]&amp;"/"&amp;Detalle_Casos[[#This Row],[Mes]]&amp;"/"&amp;Detalle_Casos[[#This Row],[Año]]</f>
        <v>14/7/2020</v>
      </c>
      <c r="D30120" s="91">
        <v>14</v>
      </c>
      <c r="E30120" s="91">
        <v>7</v>
      </c>
      <c r="F30120" s="91">
        <v>2020</v>
      </c>
      <c r="G30120">
        <v>30122</v>
      </c>
      <c r="H30120" s="50">
        <v>1</v>
      </c>
      <c r="I30120" s="50"/>
      <c r="J30120" s="50" t="s">
        <v>60</v>
      </c>
    </row>
    <row r="30121" spans="1:10">
      <c r="A30121" t="s">
        <v>18</v>
      </c>
      <c r="B30121" t="s">
        <v>30</v>
      </c>
      <c r="C30121" s="103" t="str">
        <f>+Detalle_Casos[[#This Row],[Día]]&amp;"/"&amp;Detalle_Casos[[#This Row],[Mes]]&amp;"/"&amp;Detalle_Casos[[#This Row],[Año]]</f>
        <v>14/7/2020</v>
      </c>
      <c r="D30121" s="91">
        <v>14</v>
      </c>
      <c r="E30121" s="91">
        <v>7</v>
      </c>
      <c r="F30121" s="91">
        <v>2020</v>
      </c>
      <c r="G30121">
        <v>30123</v>
      </c>
      <c r="H30121" s="50">
        <v>1</v>
      </c>
      <c r="I30121" s="50"/>
      <c r="J30121" s="50" t="s">
        <v>60</v>
      </c>
    </row>
    <row r="30122" spans="1:10">
      <c r="A30122" t="s">
        <v>18</v>
      </c>
      <c r="B30122" t="s">
        <v>30</v>
      </c>
      <c r="C30122" s="103" t="str">
        <f>+Detalle_Casos[[#This Row],[Día]]&amp;"/"&amp;Detalle_Casos[[#This Row],[Mes]]&amp;"/"&amp;Detalle_Casos[[#This Row],[Año]]</f>
        <v>14/7/2020</v>
      </c>
      <c r="D30122" s="91">
        <v>14</v>
      </c>
      <c r="E30122" s="91">
        <v>7</v>
      </c>
      <c r="F30122" s="91">
        <v>2020</v>
      </c>
      <c r="G30122">
        <v>30124</v>
      </c>
      <c r="H30122" s="50">
        <v>1</v>
      </c>
      <c r="I30122" s="50"/>
      <c r="J30122" s="50" t="s">
        <v>60</v>
      </c>
    </row>
    <row r="30123" spans="1:10">
      <c r="A30123" t="s">
        <v>18</v>
      </c>
      <c r="B30123" t="s">
        <v>30</v>
      </c>
      <c r="C30123" s="103" t="str">
        <f>+Detalle_Casos[[#This Row],[Día]]&amp;"/"&amp;Detalle_Casos[[#This Row],[Mes]]&amp;"/"&amp;Detalle_Casos[[#This Row],[Año]]</f>
        <v>14/7/2020</v>
      </c>
      <c r="D30123" s="91">
        <v>14</v>
      </c>
      <c r="E30123" s="91">
        <v>7</v>
      </c>
      <c r="F30123" s="91">
        <v>2020</v>
      </c>
      <c r="G30123">
        <v>30125</v>
      </c>
      <c r="H30123" s="50">
        <v>1</v>
      </c>
      <c r="I30123" s="50"/>
      <c r="J30123" s="50" t="s">
        <v>60</v>
      </c>
    </row>
    <row r="30124" spans="1:10">
      <c r="A30124" t="s">
        <v>18</v>
      </c>
      <c r="B30124" t="s">
        <v>30</v>
      </c>
      <c r="C30124" s="103" t="str">
        <f>+Detalle_Casos[[#This Row],[Día]]&amp;"/"&amp;Detalle_Casos[[#This Row],[Mes]]&amp;"/"&amp;Detalle_Casos[[#This Row],[Año]]</f>
        <v>14/7/2020</v>
      </c>
      <c r="D30124" s="91">
        <v>14</v>
      </c>
      <c r="E30124" s="91">
        <v>7</v>
      </c>
      <c r="F30124" s="91">
        <v>2020</v>
      </c>
      <c r="G30124">
        <v>30126</v>
      </c>
      <c r="H30124" s="50">
        <v>1</v>
      </c>
      <c r="I30124" s="50"/>
      <c r="J30124" s="50" t="s">
        <v>60</v>
      </c>
    </row>
    <row r="30125" spans="1:10">
      <c r="A30125" t="s">
        <v>18</v>
      </c>
      <c r="B30125" t="s">
        <v>30</v>
      </c>
      <c r="C30125" s="103" t="str">
        <f>+Detalle_Casos[[#This Row],[Día]]&amp;"/"&amp;Detalle_Casos[[#This Row],[Mes]]&amp;"/"&amp;Detalle_Casos[[#This Row],[Año]]</f>
        <v>14/7/2020</v>
      </c>
      <c r="D30125" s="91">
        <v>14</v>
      </c>
      <c r="E30125" s="91">
        <v>7</v>
      </c>
      <c r="F30125" s="91">
        <v>2020</v>
      </c>
      <c r="G30125">
        <v>30127</v>
      </c>
      <c r="H30125" s="50">
        <v>1</v>
      </c>
      <c r="I30125" s="50"/>
      <c r="J30125" s="50" t="s">
        <v>60</v>
      </c>
    </row>
    <row r="30126" spans="1:10">
      <c r="A30126" t="s">
        <v>18</v>
      </c>
      <c r="B30126" t="s">
        <v>30</v>
      </c>
      <c r="C30126" s="103" t="str">
        <f>+Detalle_Casos[[#This Row],[Día]]&amp;"/"&amp;Detalle_Casos[[#This Row],[Mes]]&amp;"/"&amp;Detalle_Casos[[#This Row],[Año]]</f>
        <v>14/7/2020</v>
      </c>
      <c r="D30126" s="91">
        <v>14</v>
      </c>
      <c r="E30126" s="91">
        <v>7</v>
      </c>
      <c r="F30126" s="91">
        <v>2020</v>
      </c>
      <c r="G30126">
        <v>30128</v>
      </c>
      <c r="H30126" s="50">
        <v>1</v>
      </c>
      <c r="I30126" s="50"/>
      <c r="J30126" s="50" t="s">
        <v>60</v>
      </c>
    </row>
    <row r="30127" spans="1:10">
      <c r="A30127" t="s">
        <v>18</v>
      </c>
      <c r="B30127" t="s">
        <v>30</v>
      </c>
      <c r="C30127" s="103" t="str">
        <f>+Detalle_Casos[[#This Row],[Día]]&amp;"/"&amp;Detalle_Casos[[#This Row],[Mes]]&amp;"/"&amp;Detalle_Casos[[#This Row],[Año]]</f>
        <v>14/7/2020</v>
      </c>
      <c r="D30127" s="91">
        <v>14</v>
      </c>
      <c r="E30127" s="91">
        <v>7</v>
      </c>
      <c r="F30127" s="91">
        <v>2020</v>
      </c>
      <c r="G30127">
        <v>30129</v>
      </c>
      <c r="H30127" s="50">
        <v>1</v>
      </c>
      <c r="I30127" s="50"/>
      <c r="J30127" s="50" t="s">
        <v>60</v>
      </c>
    </row>
    <row r="30128" spans="1:10">
      <c r="A30128" t="s">
        <v>18</v>
      </c>
      <c r="B30128" t="s">
        <v>30</v>
      </c>
      <c r="C30128" s="103" t="str">
        <f>+Detalle_Casos[[#This Row],[Día]]&amp;"/"&amp;Detalle_Casos[[#This Row],[Mes]]&amp;"/"&amp;Detalle_Casos[[#This Row],[Año]]</f>
        <v>14/7/2020</v>
      </c>
      <c r="D30128" s="91">
        <v>14</v>
      </c>
      <c r="E30128" s="91">
        <v>7</v>
      </c>
      <c r="F30128" s="91">
        <v>2020</v>
      </c>
      <c r="G30128">
        <v>30130</v>
      </c>
      <c r="H30128" s="50">
        <v>1</v>
      </c>
      <c r="I30128" s="50"/>
      <c r="J30128" s="50" t="s">
        <v>60</v>
      </c>
    </row>
    <row r="30129" spans="1:10">
      <c r="A30129" t="s">
        <v>18</v>
      </c>
      <c r="B30129" t="s">
        <v>30</v>
      </c>
      <c r="C30129" s="103" t="str">
        <f>+Detalle_Casos[[#This Row],[Día]]&amp;"/"&amp;Detalle_Casos[[#This Row],[Mes]]&amp;"/"&amp;Detalle_Casos[[#This Row],[Año]]</f>
        <v>14/7/2020</v>
      </c>
      <c r="D30129" s="91">
        <v>14</v>
      </c>
      <c r="E30129" s="91">
        <v>7</v>
      </c>
      <c r="F30129" s="91">
        <v>2020</v>
      </c>
      <c r="G30129">
        <v>30131</v>
      </c>
      <c r="H30129" s="50">
        <v>1</v>
      </c>
      <c r="I30129" s="50"/>
      <c r="J30129" s="50" t="s">
        <v>60</v>
      </c>
    </row>
    <row r="30130" spans="1:10">
      <c r="A30130" t="s">
        <v>18</v>
      </c>
      <c r="B30130" t="s">
        <v>30</v>
      </c>
      <c r="C30130" s="103" t="str">
        <f>+Detalle_Casos[[#This Row],[Día]]&amp;"/"&amp;Detalle_Casos[[#This Row],[Mes]]&amp;"/"&amp;Detalle_Casos[[#This Row],[Año]]</f>
        <v>14/7/2020</v>
      </c>
      <c r="D30130" s="91">
        <v>14</v>
      </c>
      <c r="E30130" s="91">
        <v>7</v>
      </c>
      <c r="F30130" s="91">
        <v>2020</v>
      </c>
      <c r="G30130">
        <v>30132</v>
      </c>
      <c r="H30130" s="50">
        <v>1</v>
      </c>
      <c r="I30130" s="50"/>
      <c r="J30130" s="50" t="s">
        <v>60</v>
      </c>
    </row>
    <row r="30131" spans="1:10">
      <c r="A30131" t="s">
        <v>18</v>
      </c>
      <c r="B30131" t="s">
        <v>30</v>
      </c>
      <c r="C30131" s="103" t="str">
        <f>+Detalle_Casos[[#This Row],[Día]]&amp;"/"&amp;Detalle_Casos[[#This Row],[Mes]]&amp;"/"&amp;Detalle_Casos[[#This Row],[Año]]</f>
        <v>14/7/2020</v>
      </c>
      <c r="D30131" s="91">
        <v>14</v>
      </c>
      <c r="E30131" s="91">
        <v>7</v>
      </c>
      <c r="F30131" s="91">
        <v>2020</v>
      </c>
      <c r="G30131">
        <v>30133</v>
      </c>
      <c r="H30131" s="50">
        <v>1</v>
      </c>
      <c r="I30131" s="50"/>
      <c r="J30131" s="50" t="s">
        <v>60</v>
      </c>
    </row>
    <row r="30132" spans="1:10">
      <c r="A30132" t="s">
        <v>18</v>
      </c>
      <c r="B30132" t="s">
        <v>30</v>
      </c>
      <c r="C30132" s="103" t="str">
        <f>+Detalle_Casos[[#This Row],[Día]]&amp;"/"&amp;Detalle_Casos[[#This Row],[Mes]]&amp;"/"&amp;Detalle_Casos[[#This Row],[Año]]</f>
        <v>14/7/2020</v>
      </c>
      <c r="D30132" s="91">
        <v>14</v>
      </c>
      <c r="E30132" s="91">
        <v>7</v>
      </c>
      <c r="F30132" s="91">
        <v>2020</v>
      </c>
      <c r="G30132">
        <v>30134</v>
      </c>
      <c r="H30132" s="50">
        <v>1</v>
      </c>
      <c r="I30132" s="50"/>
      <c r="J30132" s="50" t="s">
        <v>60</v>
      </c>
    </row>
    <row r="30133" spans="1:10">
      <c r="A30133" t="s">
        <v>18</v>
      </c>
      <c r="B30133" t="s">
        <v>30</v>
      </c>
      <c r="C30133" s="103" t="str">
        <f>+Detalle_Casos[[#This Row],[Día]]&amp;"/"&amp;Detalle_Casos[[#This Row],[Mes]]&amp;"/"&amp;Detalle_Casos[[#This Row],[Año]]</f>
        <v>14/7/2020</v>
      </c>
      <c r="D30133" s="91">
        <v>14</v>
      </c>
      <c r="E30133" s="91">
        <v>7</v>
      </c>
      <c r="F30133" s="91">
        <v>2020</v>
      </c>
      <c r="G30133">
        <v>30135</v>
      </c>
      <c r="H30133" s="50">
        <v>1</v>
      </c>
      <c r="I30133" s="50"/>
      <c r="J30133" s="50" t="s">
        <v>60</v>
      </c>
    </row>
    <row r="30134" spans="1:10">
      <c r="A30134" t="s">
        <v>18</v>
      </c>
      <c r="B30134" t="s">
        <v>30</v>
      </c>
      <c r="C30134" s="103" t="str">
        <f>+Detalle_Casos[[#This Row],[Día]]&amp;"/"&amp;Detalle_Casos[[#This Row],[Mes]]&amp;"/"&amp;Detalle_Casos[[#This Row],[Año]]</f>
        <v>14/7/2020</v>
      </c>
      <c r="D30134" s="91">
        <v>14</v>
      </c>
      <c r="E30134" s="91">
        <v>7</v>
      </c>
      <c r="F30134" s="91">
        <v>2020</v>
      </c>
      <c r="G30134">
        <v>30136</v>
      </c>
      <c r="H30134" s="50">
        <v>1</v>
      </c>
      <c r="I30134" s="50"/>
      <c r="J30134" s="50" t="s">
        <v>60</v>
      </c>
    </row>
    <row r="30135" spans="1:10">
      <c r="A30135" t="s">
        <v>18</v>
      </c>
      <c r="B30135" t="s">
        <v>30</v>
      </c>
      <c r="C30135" s="103" t="str">
        <f>+Detalle_Casos[[#This Row],[Día]]&amp;"/"&amp;Detalle_Casos[[#This Row],[Mes]]&amp;"/"&amp;Detalle_Casos[[#This Row],[Año]]</f>
        <v>14/7/2020</v>
      </c>
      <c r="D30135" s="91">
        <v>14</v>
      </c>
      <c r="E30135" s="91">
        <v>7</v>
      </c>
      <c r="F30135" s="91">
        <v>2020</v>
      </c>
      <c r="G30135">
        <v>30137</v>
      </c>
      <c r="H30135" s="50">
        <v>1</v>
      </c>
      <c r="I30135" s="50"/>
      <c r="J30135" s="50" t="s">
        <v>60</v>
      </c>
    </row>
    <row r="30136" spans="1:10">
      <c r="A30136" t="s">
        <v>18</v>
      </c>
      <c r="B30136" t="s">
        <v>30</v>
      </c>
      <c r="C30136" s="103" t="str">
        <f>+Detalle_Casos[[#This Row],[Día]]&amp;"/"&amp;Detalle_Casos[[#This Row],[Mes]]&amp;"/"&amp;Detalle_Casos[[#This Row],[Año]]</f>
        <v>14/7/2020</v>
      </c>
      <c r="D30136" s="91">
        <v>14</v>
      </c>
      <c r="E30136" s="91">
        <v>7</v>
      </c>
      <c r="F30136" s="91">
        <v>2020</v>
      </c>
      <c r="G30136">
        <v>30138</v>
      </c>
      <c r="H30136" s="50">
        <v>1</v>
      </c>
      <c r="I30136" s="50"/>
      <c r="J30136" s="50" t="s">
        <v>60</v>
      </c>
    </row>
    <row r="30137" spans="1:10">
      <c r="A30137" t="s">
        <v>18</v>
      </c>
      <c r="B30137" t="s">
        <v>30</v>
      </c>
      <c r="C30137" s="103" t="str">
        <f>+Detalle_Casos[[#This Row],[Día]]&amp;"/"&amp;Detalle_Casos[[#This Row],[Mes]]&amp;"/"&amp;Detalle_Casos[[#This Row],[Año]]</f>
        <v>14/7/2020</v>
      </c>
      <c r="D30137" s="91">
        <v>14</v>
      </c>
      <c r="E30137" s="91">
        <v>7</v>
      </c>
      <c r="F30137" s="91">
        <v>2020</v>
      </c>
      <c r="G30137">
        <v>30139</v>
      </c>
      <c r="H30137" s="50">
        <v>1</v>
      </c>
      <c r="I30137" s="50"/>
      <c r="J30137" s="50" t="s">
        <v>60</v>
      </c>
    </row>
    <row r="30138" spans="1:10">
      <c r="A30138" t="s">
        <v>18</v>
      </c>
      <c r="B30138" t="s">
        <v>30</v>
      </c>
      <c r="C30138" s="103" t="str">
        <f>+Detalle_Casos[[#This Row],[Día]]&amp;"/"&amp;Detalle_Casos[[#This Row],[Mes]]&amp;"/"&amp;Detalle_Casos[[#This Row],[Año]]</f>
        <v>14/7/2020</v>
      </c>
      <c r="D30138" s="91">
        <v>14</v>
      </c>
      <c r="E30138" s="91">
        <v>7</v>
      </c>
      <c r="F30138" s="91">
        <v>2020</v>
      </c>
      <c r="G30138">
        <v>30140</v>
      </c>
      <c r="H30138" s="50">
        <v>1</v>
      </c>
      <c r="I30138" s="50"/>
      <c r="J30138" s="50" t="s">
        <v>60</v>
      </c>
    </row>
    <row r="30139" spans="1:10">
      <c r="A30139" t="s">
        <v>18</v>
      </c>
      <c r="B30139" t="s">
        <v>30</v>
      </c>
      <c r="C30139" s="103" t="str">
        <f>+Detalle_Casos[[#This Row],[Día]]&amp;"/"&amp;Detalle_Casos[[#This Row],[Mes]]&amp;"/"&amp;Detalle_Casos[[#This Row],[Año]]</f>
        <v>14/7/2020</v>
      </c>
      <c r="D30139" s="91">
        <v>14</v>
      </c>
      <c r="E30139" s="91">
        <v>7</v>
      </c>
      <c r="F30139" s="91">
        <v>2020</v>
      </c>
      <c r="G30139">
        <v>30141</v>
      </c>
      <c r="H30139" s="50">
        <v>1</v>
      </c>
      <c r="I30139" s="50"/>
      <c r="J30139" s="50" t="s">
        <v>60</v>
      </c>
    </row>
    <row r="30140" spans="1:10">
      <c r="A30140" t="s">
        <v>18</v>
      </c>
      <c r="B30140" t="s">
        <v>30</v>
      </c>
      <c r="C30140" s="103" t="str">
        <f>+Detalle_Casos[[#This Row],[Día]]&amp;"/"&amp;Detalle_Casos[[#This Row],[Mes]]&amp;"/"&amp;Detalle_Casos[[#This Row],[Año]]</f>
        <v>14/7/2020</v>
      </c>
      <c r="D30140" s="91">
        <v>14</v>
      </c>
      <c r="E30140" s="91">
        <v>7</v>
      </c>
      <c r="F30140" s="91">
        <v>2020</v>
      </c>
      <c r="G30140">
        <v>30142</v>
      </c>
      <c r="H30140" s="50">
        <v>1</v>
      </c>
      <c r="I30140" s="50"/>
      <c r="J30140" s="50" t="s">
        <v>60</v>
      </c>
    </row>
    <row r="30141" spans="1:10">
      <c r="A30141" t="s">
        <v>18</v>
      </c>
      <c r="B30141" t="s">
        <v>30</v>
      </c>
      <c r="C30141" s="103" t="str">
        <f>+Detalle_Casos[[#This Row],[Día]]&amp;"/"&amp;Detalle_Casos[[#This Row],[Mes]]&amp;"/"&amp;Detalle_Casos[[#This Row],[Año]]</f>
        <v>14/7/2020</v>
      </c>
      <c r="D30141" s="91">
        <v>14</v>
      </c>
      <c r="E30141" s="91">
        <v>7</v>
      </c>
      <c r="F30141" s="91">
        <v>2020</v>
      </c>
      <c r="G30141">
        <v>30143</v>
      </c>
      <c r="H30141" s="50">
        <v>1</v>
      </c>
      <c r="I30141" s="50"/>
      <c r="J30141" s="50" t="s">
        <v>60</v>
      </c>
    </row>
    <row r="30142" spans="1:10">
      <c r="A30142" t="s">
        <v>18</v>
      </c>
      <c r="B30142" t="s">
        <v>30</v>
      </c>
      <c r="C30142" s="103" t="str">
        <f>+Detalle_Casos[[#This Row],[Día]]&amp;"/"&amp;Detalle_Casos[[#This Row],[Mes]]&amp;"/"&amp;Detalle_Casos[[#This Row],[Año]]</f>
        <v>14/7/2020</v>
      </c>
      <c r="D30142" s="91">
        <v>14</v>
      </c>
      <c r="E30142" s="91">
        <v>7</v>
      </c>
      <c r="F30142" s="91">
        <v>2020</v>
      </c>
      <c r="G30142">
        <v>30144</v>
      </c>
      <c r="H30142" s="50">
        <v>1</v>
      </c>
      <c r="I30142" s="50"/>
      <c r="J30142" s="50" t="s">
        <v>60</v>
      </c>
    </row>
    <row r="30143" spans="1:10">
      <c r="A30143" t="s">
        <v>18</v>
      </c>
      <c r="B30143" t="s">
        <v>30</v>
      </c>
      <c r="C30143" s="103" t="str">
        <f>+Detalle_Casos[[#This Row],[Día]]&amp;"/"&amp;Detalle_Casos[[#This Row],[Mes]]&amp;"/"&amp;Detalle_Casos[[#This Row],[Año]]</f>
        <v>14/7/2020</v>
      </c>
      <c r="D30143" s="91">
        <v>14</v>
      </c>
      <c r="E30143" s="91">
        <v>7</v>
      </c>
      <c r="F30143" s="91">
        <v>2020</v>
      </c>
      <c r="G30143">
        <v>30145</v>
      </c>
      <c r="H30143" s="50">
        <v>1</v>
      </c>
      <c r="I30143" s="50"/>
      <c r="J30143" s="50" t="s">
        <v>60</v>
      </c>
    </row>
    <row r="30144" spans="1:10">
      <c r="A30144" t="s">
        <v>18</v>
      </c>
      <c r="B30144" t="s">
        <v>30</v>
      </c>
      <c r="C30144" s="103" t="str">
        <f>+Detalle_Casos[[#This Row],[Día]]&amp;"/"&amp;Detalle_Casos[[#This Row],[Mes]]&amp;"/"&amp;Detalle_Casos[[#This Row],[Año]]</f>
        <v>14/7/2020</v>
      </c>
      <c r="D30144" s="91">
        <v>14</v>
      </c>
      <c r="E30144" s="91">
        <v>7</v>
      </c>
      <c r="F30144" s="91">
        <v>2020</v>
      </c>
      <c r="G30144">
        <v>30146</v>
      </c>
      <c r="H30144" s="50">
        <v>1</v>
      </c>
      <c r="I30144" s="50"/>
      <c r="J30144" s="50" t="s">
        <v>60</v>
      </c>
    </row>
    <row r="30145" spans="1:10">
      <c r="A30145" t="s">
        <v>18</v>
      </c>
      <c r="B30145" t="s">
        <v>30</v>
      </c>
      <c r="C30145" s="103" t="str">
        <f>+Detalle_Casos[[#This Row],[Día]]&amp;"/"&amp;Detalle_Casos[[#This Row],[Mes]]&amp;"/"&amp;Detalle_Casos[[#This Row],[Año]]</f>
        <v>14/7/2020</v>
      </c>
      <c r="D30145" s="91">
        <v>14</v>
      </c>
      <c r="E30145" s="91">
        <v>7</v>
      </c>
      <c r="F30145" s="91">
        <v>2020</v>
      </c>
      <c r="G30145">
        <v>30147</v>
      </c>
      <c r="H30145" s="50">
        <v>1</v>
      </c>
      <c r="I30145" s="50"/>
      <c r="J30145" s="50" t="s">
        <v>60</v>
      </c>
    </row>
    <row r="30146" spans="1:10">
      <c r="A30146" t="s">
        <v>18</v>
      </c>
      <c r="B30146" t="s">
        <v>30</v>
      </c>
      <c r="C30146" s="103" t="str">
        <f>+Detalle_Casos[[#This Row],[Día]]&amp;"/"&amp;Detalle_Casos[[#This Row],[Mes]]&amp;"/"&amp;Detalle_Casos[[#This Row],[Año]]</f>
        <v>14/7/2020</v>
      </c>
      <c r="D30146" s="91">
        <v>14</v>
      </c>
      <c r="E30146" s="91">
        <v>7</v>
      </c>
      <c r="F30146" s="91">
        <v>2020</v>
      </c>
      <c r="G30146">
        <v>30148</v>
      </c>
      <c r="H30146" s="50">
        <v>1</v>
      </c>
      <c r="I30146" s="50"/>
      <c r="J30146" s="50" t="s">
        <v>60</v>
      </c>
    </row>
    <row r="30147" spans="1:10">
      <c r="A30147" t="s">
        <v>18</v>
      </c>
      <c r="B30147" t="s">
        <v>30</v>
      </c>
      <c r="C30147" s="103" t="str">
        <f>+Detalle_Casos[[#This Row],[Día]]&amp;"/"&amp;Detalle_Casos[[#This Row],[Mes]]&amp;"/"&amp;Detalle_Casos[[#This Row],[Año]]</f>
        <v>14/7/2020</v>
      </c>
      <c r="D30147" s="91">
        <v>14</v>
      </c>
      <c r="E30147" s="91">
        <v>7</v>
      </c>
      <c r="F30147" s="91">
        <v>2020</v>
      </c>
      <c r="G30147">
        <v>30149</v>
      </c>
      <c r="H30147" s="50">
        <v>1</v>
      </c>
      <c r="I30147" s="50"/>
      <c r="J30147" s="50" t="s">
        <v>60</v>
      </c>
    </row>
    <row r="30148" spans="1:10">
      <c r="A30148" t="s">
        <v>18</v>
      </c>
      <c r="B30148" t="s">
        <v>30</v>
      </c>
      <c r="C30148" s="103" t="str">
        <f>+Detalle_Casos[[#This Row],[Día]]&amp;"/"&amp;Detalle_Casos[[#This Row],[Mes]]&amp;"/"&amp;Detalle_Casos[[#This Row],[Año]]</f>
        <v>14/7/2020</v>
      </c>
      <c r="D30148" s="91">
        <v>14</v>
      </c>
      <c r="E30148" s="91">
        <v>7</v>
      </c>
      <c r="F30148" s="91">
        <v>2020</v>
      </c>
      <c r="G30148">
        <v>30150</v>
      </c>
      <c r="H30148" s="50">
        <v>1</v>
      </c>
      <c r="I30148" s="50"/>
      <c r="J30148" s="50" t="s">
        <v>60</v>
      </c>
    </row>
    <row r="30149" spans="1:10">
      <c r="A30149" t="s">
        <v>18</v>
      </c>
      <c r="B30149" t="s">
        <v>30</v>
      </c>
      <c r="C30149" s="103" t="str">
        <f>+Detalle_Casos[[#This Row],[Día]]&amp;"/"&amp;Detalle_Casos[[#This Row],[Mes]]&amp;"/"&amp;Detalle_Casos[[#This Row],[Año]]</f>
        <v>14/7/2020</v>
      </c>
      <c r="D30149" s="91">
        <v>14</v>
      </c>
      <c r="E30149" s="91">
        <v>7</v>
      </c>
      <c r="F30149" s="91">
        <v>2020</v>
      </c>
      <c r="G30149">
        <v>30151</v>
      </c>
      <c r="H30149" s="50">
        <v>1</v>
      </c>
      <c r="I30149" s="50"/>
      <c r="J30149" s="50" t="s">
        <v>60</v>
      </c>
    </row>
    <row r="30150" spans="1:10">
      <c r="A30150" t="s">
        <v>18</v>
      </c>
      <c r="B30150" t="s">
        <v>30</v>
      </c>
      <c r="C30150" s="103" t="str">
        <f>+Detalle_Casos[[#This Row],[Día]]&amp;"/"&amp;Detalle_Casos[[#This Row],[Mes]]&amp;"/"&amp;Detalle_Casos[[#This Row],[Año]]</f>
        <v>14/7/2020</v>
      </c>
      <c r="D30150" s="91">
        <v>14</v>
      </c>
      <c r="E30150" s="91">
        <v>7</v>
      </c>
      <c r="F30150" s="91">
        <v>2020</v>
      </c>
      <c r="G30150">
        <v>30152</v>
      </c>
      <c r="H30150" s="50">
        <v>1</v>
      </c>
      <c r="I30150" s="50"/>
      <c r="J30150" s="50" t="s">
        <v>60</v>
      </c>
    </row>
    <row r="30151" spans="1:10">
      <c r="A30151" t="s">
        <v>18</v>
      </c>
      <c r="B30151" t="s">
        <v>30</v>
      </c>
      <c r="C30151" s="103" t="str">
        <f>+Detalle_Casos[[#This Row],[Día]]&amp;"/"&amp;Detalle_Casos[[#This Row],[Mes]]&amp;"/"&amp;Detalle_Casos[[#This Row],[Año]]</f>
        <v>14/7/2020</v>
      </c>
      <c r="D30151" s="91">
        <v>14</v>
      </c>
      <c r="E30151" s="91">
        <v>7</v>
      </c>
      <c r="F30151" s="91">
        <v>2020</v>
      </c>
      <c r="G30151">
        <v>30153</v>
      </c>
      <c r="H30151" s="50">
        <v>1</v>
      </c>
      <c r="I30151" s="50"/>
      <c r="J30151" s="50" t="s">
        <v>60</v>
      </c>
    </row>
    <row r="30152" spans="1:10">
      <c r="A30152" t="s">
        <v>18</v>
      </c>
      <c r="B30152" t="s">
        <v>30</v>
      </c>
      <c r="C30152" s="103" t="str">
        <f>+Detalle_Casos[[#This Row],[Día]]&amp;"/"&amp;Detalle_Casos[[#This Row],[Mes]]&amp;"/"&amp;Detalle_Casos[[#This Row],[Año]]</f>
        <v>14/7/2020</v>
      </c>
      <c r="D30152" s="91">
        <v>14</v>
      </c>
      <c r="E30152" s="91">
        <v>7</v>
      </c>
      <c r="F30152" s="91">
        <v>2020</v>
      </c>
      <c r="G30152">
        <v>30154</v>
      </c>
      <c r="H30152" s="50">
        <v>1</v>
      </c>
      <c r="I30152" s="50"/>
      <c r="J30152" s="50" t="s">
        <v>60</v>
      </c>
    </row>
    <row r="30153" spans="1:10">
      <c r="A30153" t="s">
        <v>18</v>
      </c>
      <c r="B30153" t="s">
        <v>30</v>
      </c>
      <c r="C30153" s="103" t="str">
        <f>+Detalle_Casos[[#This Row],[Día]]&amp;"/"&amp;Detalle_Casos[[#This Row],[Mes]]&amp;"/"&amp;Detalle_Casos[[#This Row],[Año]]</f>
        <v>14/7/2020</v>
      </c>
      <c r="D30153" s="91">
        <v>14</v>
      </c>
      <c r="E30153" s="91">
        <v>7</v>
      </c>
      <c r="F30153" s="91">
        <v>2020</v>
      </c>
      <c r="G30153">
        <v>30155</v>
      </c>
      <c r="H30153" s="50">
        <v>1</v>
      </c>
      <c r="I30153" s="50"/>
      <c r="J30153" s="50" t="s">
        <v>60</v>
      </c>
    </row>
    <row r="30154" spans="1:10">
      <c r="A30154" t="s">
        <v>18</v>
      </c>
      <c r="B30154" t="s">
        <v>30</v>
      </c>
      <c r="C30154" s="103" t="str">
        <f>+Detalle_Casos[[#This Row],[Día]]&amp;"/"&amp;Detalle_Casos[[#This Row],[Mes]]&amp;"/"&amp;Detalle_Casos[[#This Row],[Año]]</f>
        <v>14/7/2020</v>
      </c>
      <c r="D30154" s="91">
        <v>14</v>
      </c>
      <c r="E30154" s="91">
        <v>7</v>
      </c>
      <c r="F30154" s="91">
        <v>2020</v>
      </c>
      <c r="G30154">
        <v>30156</v>
      </c>
      <c r="H30154" s="50">
        <v>1</v>
      </c>
      <c r="I30154" s="50"/>
      <c r="J30154" s="50" t="s">
        <v>60</v>
      </c>
    </row>
    <row r="30155" spans="1:10">
      <c r="A30155" t="s">
        <v>18</v>
      </c>
      <c r="B30155" t="s">
        <v>30</v>
      </c>
      <c r="C30155" s="103" t="str">
        <f>+Detalle_Casos[[#This Row],[Día]]&amp;"/"&amp;Detalle_Casos[[#This Row],[Mes]]&amp;"/"&amp;Detalle_Casos[[#This Row],[Año]]</f>
        <v>14/7/2020</v>
      </c>
      <c r="D30155" s="91">
        <v>14</v>
      </c>
      <c r="E30155" s="91">
        <v>7</v>
      </c>
      <c r="F30155" s="91">
        <v>2020</v>
      </c>
      <c r="G30155">
        <v>30157</v>
      </c>
      <c r="H30155" s="50">
        <v>1</v>
      </c>
      <c r="I30155" s="50"/>
      <c r="J30155" s="50" t="s">
        <v>60</v>
      </c>
    </row>
    <row r="30156" spans="1:10">
      <c r="A30156" t="s">
        <v>18</v>
      </c>
      <c r="B30156" t="s">
        <v>30</v>
      </c>
      <c r="C30156" s="103" t="str">
        <f>+Detalle_Casos[[#This Row],[Día]]&amp;"/"&amp;Detalle_Casos[[#This Row],[Mes]]&amp;"/"&amp;Detalle_Casos[[#This Row],[Año]]</f>
        <v>14/7/2020</v>
      </c>
      <c r="D30156" s="91">
        <v>14</v>
      </c>
      <c r="E30156" s="91">
        <v>7</v>
      </c>
      <c r="F30156" s="91">
        <v>2020</v>
      </c>
      <c r="G30156">
        <v>30158</v>
      </c>
      <c r="H30156" s="50">
        <v>1</v>
      </c>
      <c r="I30156" s="50"/>
      <c r="J30156" s="50" t="s">
        <v>60</v>
      </c>
    </row>
    <row r="30157" spans="1:10">
      <c r="A30157" t="s">
        <v>18</v>
      </c>
      <c r="B30157" t="s">
        <v>30</v>
      </c>
      <c r="C30157" s="103" t="str">
        <f>+Detalle_Casos[[#This Row],[Día]]&amp;"/"&amp;Detalle_Casos[[#This Row],[Mes]]&amp;"/"&amp;Detalle_Casos[[#This Row],[Año]]</f>
        <v>14/7/2020</v>
      </c>
      <c r="D30157" s="91">
        <v>14</v>
      </c>
      <c r="E30157" s="91">
        <v>7</v>
      </c>
      <c r="F30157" s="91">
        <v>2020</v>
      </c>
      <c r="G30157">
        <v>30159</v>
      </c>
      <c r="H30157" s="50">
        <v>1</v>
      </c>
      <c r="I30157" s="50"/>
      <c r="J30157" s="50" t="s">
        <v>60</v>
      </c>
    </row>
    <row r="30158" spans="1:10">
      <c r="A30158" t="s">
        <v>18</v>
      </c>
      <c r="B30158" t="s">
        <v>30</v>
      </c>
      <c r="C30158" s="103" t="str">
        <f>+Detalle_Casos[[#This Row],[Día]]&amp;"/"&amp;Detalle_Casos[[#This Row],[Mes]]&amp;"/"&amp;Detalle_Casos[[#This Row],[Año]]</f>
        <v>14/7/2020</v>
      </c>
      <c r="D30158" s="91">
        <v>14</v>
      </c>
      <c r="E30158" s="91">
        <v>7</v>
      </c>
      <c r="F30158" s="91">
        <v>2020</v>
      </c>
      <c r="G30158">
        <v>30160</v>
      </c>
      <c r="H30158" s="50">
        <v>1</v>
      </c>
      <c r="I30158" s="50"/>
      <c r="J30158" s="50" t="s">
        <v>60</v>
      </c>
    </row>
    <row r="30159" spans="1:10">
      <c r="A30159" t="s">
        <v>18</v>
      </c>
      <c r="B30159" t="s">
        <v>30</v>
      </c>
      <c r="C30159" s="103" t="str">
        <f>+Detalle_Casos[[#This Row],[Día]]&amp;"/"&amp;Detalle_Casos[[#This Row],[Mes]]&amp;"/"&amp;Detalle_Casos[[#This Row],[Año]]</f>
        <v>14/7/2020</v>
      </c>
      <c r="D30159" s="91">
        <v>14</v>
      </c>
      <c r="E30159" s="91">
        <v>7</v>
      </c>
      <c r="F30159" s="91">
        <v>2020</v>
      </c>
      <c r="G30159">
        <v>30161</v>
      </c>
      <c r="H30159" s="50">
        <v>1</v>
      </c>
      <c r="I30159" s="50"/>
      <c r="J30159" s="50" t="s">
        <v>60</v>
      </c>
    </row>
    <row r="30160" spans="1:10">
      <c r="A30160" t="s">
        <v>18</v>
      </c>
      <c r="B30160" t="s">
        <v>30</v>
      </c>
      <c r="C30160" s="103" t="str">
        <f>+Detalle_Casos[[#This Row],[Día]]&amp;"/"&amp;Detalle_Casos[[#This Row],[Mes]]&amp;"/"&amp;Detalle_Casos[[#This Row],[Año]]</f>
        <v>14/7/2020</v>
      </c>
      <c r="D30160" s="91">
        <v>14</v>
      </c>
      <c r="E30160" s="91">
        <v>7</v>
      </c>
      <c r="F30160" s="91">
        <v>2020</v>
      </c>
      <c r="G30160">
        <v>30162</v>
      </c>
      <c r="H30160" s="50">
        <v>1</v>
      </c>
      <c r="I30160" s="50"/>
      <c r="J30160" s="50" t="s">
        <v>60</v>
      </c>
    </row>
    <row r="30161" spans="1:10">
      <c r="A30161" t="s">
        <v>18</v>
      </c>
      <c r="B30161" t="s">
        <v>30</v>
      </c>
      <c r="C30161" s="103" t="str">
        <f>+Detalle_Casos[[#This Row],[Día]]&amp;"/"&amp;Detalle_Casos[[#This Row],[Mes]]&amp;"/"&amp;Detalle_Casos[[#This Row],[Año]]</f>
        <v>14/7/2020</v>
      </c>
      <c r="D30161" s="91">
        <v>14</v>
      </c>
      <c r="E30161" s="91">
        <v>7</v>
      </c>
      <c r="F30161" s="91">
        <v>2020</v>
      </c>
      <c r="G30161">
        <v>30163</v>
      </c>
      <c r="H30161" s="50">
        <v>1</v>
      </c>
      <c r="I30161" s="50"/>
      <c r="J30161" s="50" t="s">
        <v>60</v>
      </c>
    </row>
    <row r="30162" spans="1:10">
      <c r="A30162" t="s">
        <v>18</v>
      </c>
      <c r="B30162" t="s">
        <v>30</v>
      </c>
      <c r="C30162" s="103" t="str">
        <f>+Detalle_Casos[[#This Row],[Día]]&amp;"/"&amp;Detalle_Casos[[#This Row],[Mes]]&amp;"/"&amp;Detalle_Casos[[#This Row],[Año]]</f>
        <v>14/7/2020</v>
      </c>
      <c r="D30162" s="91">
        <v>14</v>
      </c>
      <c r="E30162" s="91">
        <v>7</v>
      </c>
      <c r="F30162" s="91">
        <v>2020</v>
      </c>
      <c r="G30162">
        <v>30164</v>
      </c>
      <c r="H30162" s="50">
        <v>1</v>
      </c>
      <c r="I30162" s="50"/>
      <c r="J30162" s="50" t="s">
        <v>60</v>
      </c>
    </row>
    <row r="30163" spans="1:10">
      <c r="A30163" t="s">
        <v>18</v>
      </c>
      <c r="B30163" t="s">
        <v>30</v>
      </c>
      <c r="C30163" s="103" t="str">
        <f>+Detalle_Casos[[#This Row],[Día]]&amp;"/"&amp;Detalle_Casos[[#This Row],[Mes]]&amp;"/"&amp;Detalle_Casos[[#This Row],[Año]]</f>
        <v>14/7/2020</v>
      </c>
      <c r="D30163" s="91">
        <v>14</v>
      </c>
      <c r="E30163" s="91">
        <v>7</v>
      </c>
      <c r="F30163" s="91">
        <v>2020</v>
      </c>
      <c r="G30163">
        <v>30165</v>
      </c>
      <c r="H30163" s="50">
        <v>1</v>
      </c>
      <c r="I30163" s="50"/>
      <c r="J30163" s="50" t="s">
        <v>60</v>
      </c>
    </row>
    <row r="30164" spans="1:10">
      <c r="A30164" t="s">
        <v>18</v>
      </c>
      <c r="B30164" t="s">
        <v>30</v>
      </c>
      <c r="C30164" s="103" t="str">
        <f>+Detalle_Casos[[#This Row],[Día]]&amp;"/"&amp;Detalle_Casos[[#This Row],[Mes]]&amp;"/"&amp;Detalle_Casos[[#This Row],[Año]]</f>
        <v>14/7/2020</v>
      </c>
      <c r="D30164" s="91">
        <v>14</v>
      </c>
      <c r="E30164" s="91">
        <v>7</v>
      </c>
      <c r="F30164" s="91">
        <v>2020</v>
      </c>
      <c r="G30164">
        <v>30166</v>
      </c>
      <c r="H30164" s="50">
        <v>1</v>
      </c>
      <c r="I30164" s="50"/>
      <c r="J30164" s="50" t="s">
        <v>60</v>
      </c>
    </row>
    <row r="30165" spans="1:10">
      <c r="A30165" t="s">
        <v>18</v>
      </c>
      <c r="B30165" t="s">
        <v>30</v>
      </c>
      <c r="C30165" s="103" t="str">
        <f>+Detalle_Casos[[#This Row],[Día]]&amp;"/"&amp;Detalle_Casos[[#This Row],[Mes]]&amp;"/"&amp;Detalle_Casos[[#This Row],[Año]]</f>
        <v>14/7/2020</v>
      </c>
      <c r="D30165" s="91">
        <v>14</v>
      </c>
      <c r="E30165" s="91">
        <v>7</v>
      </c>
      <c r="F30165" s="91">
        <v>2020</v>
      </c>
      <c r="G30165">
        <v>30167</v>
      </c>
      <c r="H30165" s="50">
        <v>1</v>
      </c>
      <c r="I30165" s="50"/>
      <c r="J30165" s="50" t="s">
        <v>60</v>
      </c>
    </row>
    <row r="30166" spans="1:10">
      <c r="A30166" t="s">
        <v>18</v>
      </c>
      <c r="B30166" t="s">
        <v>30</v>
      </c>
      <c r="C30166" s="103" t="str">
        <f>+Detalle_Casos[[#This Row],[Día]]&amp;"/"&amp;Detalle_Casos[[#This Row],[Mes]]&amp;"/"&amp;Detalle_Casos[[#This Row],[Año]]</f>
        <v>14/7/2020</v>
      </c>
      <c r="D30166" s="91">
        <v>14</v>
      </c>
      <c r="E30166" s="91">
        <v>7</v>
      </c>
      <c r="F30166" s="91">
        <v>2020</v>
      </c>
      <c r="G30166">
        <v>30168</v>
      </c>
      <c r="H30166" s="50">
        <v>1</v>
      </c>
      <c r="I30166" s="50"/>
      <c r="J30166" s="50" t="s">
        <v>60</v>
      </c>
    </row>
    <row r="30167" spans="1:10">
      <c r="A30167" t="s">
        <v>18</v>
      </c>
      <c r="B30167" t="s">
        <v>30</v>
      </c>
      <c r="C30167" s="103" t="str">
        <f>+Detalle_Casos[[#This Row],[Día]]&amp;"/"&amp;Detalle_Casos[[#This Row],[Mes]]&amp;"/"&amp;Detalle_Casos[[#This Row],[Año]]</f>
        <v>14/7/2020</v>
      </c>
      <c r="D30167" s="91">
        <v>14</v>
      </c>
      <c r="E30167" s="91">
        <v>7</v>
      </c>
      <c r="F30167" s="91">
        <v>2020</v>
      </c>
      <c r="G30167">
        <v>30169</v>
      </c>
      <c r="H30167" s="50">
        <v>1</v>
      </c>
      <c r="I30167" s="50"/>
      <c r="J30167" s="50" t="s">
        <v>60</v>
      </c>
    </row>
    <row r="30168" spans="1:10">
      <c r="A30168" t="s">
        <v>18</v>
      </c>
      <c r="B30168" t="s">
        <v>30</v>
      </c>
      <c r="C30168" s="103" t="str">
        <f>+Detalle_Casos[[#This Row],[Día]]&amp;"/"&amp;Detalle_Casos[[#This Row],[Mes]]&amp;"/"&amp;Detalle_Casos[[#This Row],[Año]]</f>
        <v>14/7/2020</v>
      </c>
      <c r="D30168" s="91">
        <v>14</v>
      </c>
      <c r="E30168" s="91">
        <v>7</v>
      </c>
      <c r="F30168" s="91">
        <v>2020</v>
      </c>
      <c r="G30168">
        <v>30170</v>
      </c>
      <c r="H30168" s="50">
        <v>1</v>
      </c>
      <c r="I30168" s="50"/>
      <c r="J30168" s="50" t="s">
        <v>60</v>
      </c>
    </row>
    <row r="30169" spans="1:10">
      <c r="A30169" t="s">
        <v>18</v>
      </c>
      <c r="B30169" t="s">
        <v>30</v>
      </c>
      <c r="C30169" s="103" t="str">
        <f>+Detalle_Casos[[#This Row],[Día]]&amp;"/"&amp;Detalle_Casos[[#This Row],[Mes]]&amp;"/"&amp;Detalle_Casos[[#This Row],[Año]]</f>
        <v>14/7/2020</v>
      </c>
      <c r="D30169" s="91">
        <v>14</v>
      </c>
      <c r="E30169" s="91">
        <v>7</v>
      </c>
      <c r="F30169" s="91">
        <v>2020</v>
      </c>
      <c r="G30169">
        <v>30171</v>
      </c>
      <c r="H30169" s="50">
        <v>1</v>
      </c>
      <c r="I30169" s="50"/>
      <c r="J30169" s="50" t="s">
        <v>60</v>
      </c>
    </row>
    <row r="30170" spans="1:10">
      <c r="A30170" t="s">
        <v>18</v>
      </c>
      <c r="B30170" t="s">
        <v>30</v>
      </c>
      <c r="C30170" s="103" t="str">
        <f>+Detalle_Casos[[#This Row],[Día]]&amp;"/"&amp;Detalle_Casos[[#This Row],[Mes]]&amp;"/"&amp;Detalle_Casos[[#This Row],[Año]]</f>
        <v>14/7/2020</v>
      </c>
      <c r="D30170" s="91">
        <v>14</v>
      </c>
      <c r="E30170" s="91">
        <v>7</v>
      </c>
      <c r="F30170" s="91">
        <v>2020</v>
      </c>
      <c r="G30170">
        <v>30172</v>
      </c>
      <c r="H30170" s="50">
        <v>1</v>
      </c>
      <c r="I30170" s="50"/>
      <c r="J30170" s="50" t="s">
        <v>60</v>
      </c>
    </row>
    <row r="30171" spans="1:10">
      <c r="A30171" t="s">
        <v>18</v>
      </c>
      <c r="B30171" t="s">
        <v>30</v>
      </c>
      <c r="C30171" s="103" t="str">
        <f>+Detalle_Casos[[#This Row],[Día]]&amp;"/"&amp;Detalle_Casos[[#This Row],[Mes]]&amp;"/"&amp;Detalle_Casos[[#This Row],[Año]]</f>
        <v>14/7/2020</v>
      </c>
      <c r="D30171" s="91">
        <v>14</v>
      </c>
      <c r="E30171" s="91">
        <v>7</v>
      </c>
      <c r="F30171" s="91">
        <v>2020</v>
      </c>
      <c r="G30171">
        <v>30173</v>
      </c>
      <c r="H30171" s="50">
        <v>1</v>
      </c>
      <c r="I30171" s="50"/>
      <c r="J30171" s="50" t="s">
        <v>60</v>
      </c>
    </row>
    <row r="30172" spans="1:10">
      <c r="A30172" t="s">
        <v>18</v>
      </c>
      <c r="B30172" t="s">
        <v>30</v>
      </c>
      <c r="C30172" s="103" t="str">
        <f>+Detalle_Casos[[#This Row],[Día]]&amp;"/"&amp;Detalle_Casos[[#This Row],[Mes]]&amp;"/"&amp;Detalle_Casos[[#This Row],[Año]]</f>
        <v>14/7/2020</v>
      </c>
      <c r="D30172" s="91">
        <v>14</v>
      </c>
      <c r="E30172" s="91">
        <v>7</v>
      </c>
      <c r="F30172" s="91">
        <v>2020</v>
      </c>
      <c r="G30172">
        <v>30174</v>
      </c>
      <c r="H30172" s="50">
        <v>1</v>
      </c>
      <c r="I30172" s="50"/>
      <c r="J30172" s="50" t="s">
        <v>60</v>
      </c>
    </row>
    <row r="30173" spans="1:10">
      <c r="A30173" t="s">
        <v>18</v>
      </c>
      <c r="B30173" t="s">
        <v>30</v>
      </c>
      <c r="C30173" s="103" t="str">
        <f>+Detalle_Casos[[#This Row],[Día]]&amp;"/"&amp;Detalle_Casos[[#This Row],[Mes]]&amp;"/"&amp;Detalle_Casos[[#This Row],[Año]]</f>
        <v>14/7/2020</v>
      </c>
      <c r="D30173" s="91">
        <v>14</v>
      </c>
      <c r="E30173" s="91">
        <v>7</v>
      </c>
      <c r="F30173" s="91">
        <v>2020</v>
      </c>
      <c r="G30173">
        <v>30175</v>
      </c>
      <c r="H30173" s="50">
        <v>1</v>
      </c>
      <c r="I30173" s="50"/>
      <c r="J30173" s="50" t="s">
        <v>60</v>
      </c>
    </row>
    <row r="30174" spans="1:10">
      <c r="A30174" t="s">
        <v>18</v>
      </c>
      <c r="B30174" t="s">
        <v>30</v>
      </c>
      <c r="C30174" s="103" t="str">
        <f>+Detalle_Casos[[#This Row],[Día]]&amp;"/"&amp;Detalle_Casos[[#This Row],[Mes]]&amp;"/"&amp;Detalle_Casos[[#This Row],[Año]]</f>
        <v>14/7/2020</v>
      </c>
      <c r="D30174" s="91">
        <v>14</v>
      </c>
      <c r="E30174" s="91">
        <v>7</v>
      </c>
      <c r="F30174" s="91">
        <v>2020</v>
      </c>
      <c r="G30174">
        <v>30176</v>
      </c>
      <c r="H30174" s="50">
        <v>1</v>
      </c>
      <c r="I30174" s="50"/>
      <c r="J30174" s="50" t="s">
        <v>60</v>
      </c>
    </row>
    <row r="30175" spans="1:10">
      <c r="A30175" t="s">
        <v>18</v>
      </c>
      <c r="B30175" t="s">
        <v>30</v>
      </c>
      <c r="C30175" s="103" t="str">
        <f>+Detalle_Casos[[#This Row],[Día]]&amp;"/"&amp;Detalle_Casos[[#This Row],[Mes]]&amp;"/"&amp;Detalle_Casos[[#This Row],[Año]]</f>
        <v>14/7/2020</v>
      </c>
      <c r="D30175" s="91">
        <v>14</v>
      </c>
      <c r="E30175" s="91">
        <v>7</v>
      </c>
      <c r="F30175" s="91">
        <v>2020</v>
      </c>
      <c r="G30175">
        <v>30177</v>
      </c>
      <c r="H30175" s="50">
        <v>1</v>
      </c>
      <c r="I30175" s="50"/>
      <c r="J30175" s="50" t="s">
        <v>60</v>
      </c>
    </row>
    <row r="30176" spans="1:10">
      <c r="A30176" t="s">
        <v>18</v>
      </c>
      <c r="B30176" t="s">
        <v>30</v>
      </c>
      <c r="C30176" s="103" t="str">
        <f>+Detalle_Casos[[#This Row],[Día]]&amp;"/"&amp;Detalle_Casos[[#This Row],[Mes]]&amp;"/"&amp;Detalle_Casos[[#This Row],[Año]]</f>
        <v>14/7/2020</v>
      </c>
      <c r="D30176" s="91">
        <v>14</v>
      </c>
      <c r="E30176" s="91">
        <v>7</v>
      </c>
      <c r="F30176" s="91">
        <v>2020</v>
      </c>
      <c r="G30176">
        <v>30178</v>
      </c>
      <c r="H30176" s="50">
        <v>1</v>
      </c>
      <c r="I30176" s="50"/>
      <c r="J30176" s="50" t="s">
        <v>60</v>
      </c>
    </row>
    <row r="30177" spans="1:10">
      <c r="A30177" t="s">
        <v>18</v>
      </c>
      <c r="B30177" t="s">
        <v>30</v>
      </c>
      <c r="C30177" s="103" t="str">
        <f>+Detalle_Casos[[#This Row],[Día]]&amp;"/"&amp;Detalle_Casos[[#This Row],[Mes]]&amp;"/"&amp;Detalle_Casos[[#This Row],[Año]]</f>
        <v>14/7/2020</v>
      </c>
      <c r="D30177" s="91">
        <v>14</v>
      </c>
      <c r="E30177" s="91">
        <v>7</v>
      </c>
      <c r="F30177" s="91">
        <v>2020</v>
      </c>
      <c r="G30177">
        <v>30179</v>
      </c>
      <c r="H30177" s="50">
        <v>1</v>
      </c>
      <c r="I30177" s="50"/>
      <c r="J30177" s="50" t="s">
        <v>60</v>
      </c>
    </row>
    <row r="30178" spans="1:10">
      <c r="A30178" t="s">
        <v>18</v>
      </c>
      <c r="B30178" t="s">
        <v>30</v>
      </c>
      <c r="C30178" s="103" t="str">
        <f>+Detalle_Casos[[#This Row],[Día]]&amp;"/"&amp;Detalle_Casos[[#This Row],[Mes]]&amp;"/"&amp;Detalle_Casos[[#This Row],[Año]]</f>
        <v>14/7/2020</v>
      </c>
      <c r="D30178" s="91">
        <v>14</v>
      </c>
      <c r="E30178" s="91">
        <v>7</v>
      </c>
      <c r="F30178" s="91">
        <v>2020</v>
      </c>
      <c r="G30178">
        <v>30180</v>
      </c>
      <c r="H30178" s="50">
        <v>1</v>
      </c>
      <c r="I30178" s="50"/>
      <c r="J30178" s="50" t="s">
        <v>60</v>
      </c>
    </row>
    <row r="30179" spans="1:10">
      <c r="A30179" t="s">
        <v>18</v>
      </c>
      <c r="B30179" t="s">
        <v>30</v>
      </c>
      <c r="C30179" s="103" t="str">
        <f>+Detalle_Casos[[#This Row],[Día]]&amp;"/"&amp;Detalle_Casos[[#This Row],[Mes]]&amp;"/"&amp;Detalle_Casos[[#This Row],[Año]]</f>
        <v>14/7/2020</v>
      </c>
      <c r="D30179" s="91">
        <v>14</v>
      </c>
      <c r="E30179" s="91">
        <v>7</v>
      </c>
      <c r="F30179" s="91">
        <v>2020</v>
      </c>
      <c r="G30179">
        <v>30181</v>
      </c>
      <c r="H30179" s="50">
        <v>1</v>
      </c>
      <c r="I30179" s="50"/>
      <c r="J30179" s="50" t="s">
        <v>60</v>
      </c>
    </row>
    <row r="30180" spans="1:10">
      <c r="A30180" t="s">
        <v>18</v>
      </c>
      <c r="B30180" t="s">
        <v>30</v>
      </c>
      <c r="C30180" s="103" t="str">
        <f>+Detalle_Casos[[#This Row],[Día]]&amp;"/"&amp;Detalle_Casos[[#This Row],[Mes]]&amp;"/"&amp;Detalle_Casos[[#This Row],[Año]]</f>
        <v>14/7/2020</v>
      </c>
      <c r="D30180" s="91">
        <v>14</v>
      </c>
      <c r="E30180" s="91">
        <v>7</v>
      </c>
      <c r="F30180" s="91">
        <v>2020</v>
      </c>
      <c r="G30180">
        <v>30182</v>
      </c>
      <c r="H30180" s="50">
        <v>1</v>
      </c>
      <c r="I30180" s="50"/>
      <c r="J30180" s="50" t="s">
        <v>60</v>
      </c>
    </row>
    <row r="30181" spans="1:10">
      <c r="A30181" t="s">
        <v>18</v>
      </c>
      <c r="B30181" t="s">
        <v>30</v>
      </c>
      <c r="C30181" s="103" t="str">
        <f>+Detalle_Casos[[#This Row],[Día]]&amp;"/"&amp;Detalle_Casos[[#This Row],[Mes]]&amp;"/"&amp;Detalle_Casos[[#This Row],[Año]]</f>
        <v>14/7/2020</v>
      </c>
      <c r="D30181" s="91">
        <v>14</v>
      </c>
      <c r="E30181" s="91">
        <v>7</v>
      </c>
      <c r="F30181" s="91">
        <v>2020</v>
      </c>
      <c r="G30181">
        <v>30183</v>
      </c>
      <c r="H30181" s="50">
        <v>1</v>
      </c>
      <c r="I30181" s="50"/>
      <c r="J30181" s="50" t="s">
        <v>60</v>
      </c>
    </row>
    <row r="30182" spans="1:10">
      <c r="A30182" t="s">
        <v>18</v>
      </c>
      <c r="B30182" t="s">
        <v>30</v>
      </c>
      <c r="C30182" s="103" t="str">
        <f>+Detalle_Casos[[#This Row],[Día]]&amp;"/"&amp;Detalle_Casos[[#This Row],[Mes]]&amp;"/"&amp;Detalle_Casos[[#This Row],[Año]]</f>
        <v>14/7/2020</v>
      </c>
      <c r="D30182" s="91">
        <v>14</v>
      </c>
      <c r="E30182" s="91">
        <v>7</v>
      </c>
      <c r="F30182" s="91">
        <v>2020</v>
      </c>
      <c r="G30182">
        <v>30184</v>
      </c>
      <c r="H30182" s="50">
        <v>1</v>
      </c>
      <c r="I30182" s="50"/>
      <c r="J30182" s="50" t="s">
        <v>60</v>
      </c>
    </row>
    <row r="30183" spans="1:10">
      <c r="A30183" t="s">
        <v>18</v>
      </c>
      <c r="B30183" t="s">
        <v>30</v>
      </c>
      <c r="C30183" s="103" t="str">
        <f>+Detalle_Casos[[#This Row],[Día]]&amp;"/"&amp;Detalle_Casos[[#This Row],[Mes]]&amp;"/"&amp;Detalle_Casos[[#This Row],[Año]]</f>
        <v>14/7/2020</v>
      </c>
      <c r="D30183" s="91">
        <v>14</v>
      </c>
      <c r="E30183" s="91">
        <v>7</v>
      </c>
      <c r="F30183" s="91">
        <v>2020</v>
      </c>
      <c r="G30183">
        <v>30185</v>
      </c>
      <c r="H30183" s="50">
        <v>1</v>
      </c>
      <c r="I30183" s="50"/>
      <c r="J30183" s="50" t="s">
        <v>60</v>
      </c>
    </row>
    <row r="30184" spans="1:10">
      <c r="A30184" t="s">
        <v>18</v>
      </c>
      <c r="B30184" t="s">
        <v>30</v>
      </c>
      <c r="C30184" s="103" t="str">
        <f>+Detalle_Casos[[#This Row],[Día]]&amp;"/"&amp;Detalle_Casos[[#This Row],[Mes]]&amp;"/"&amp;Detalle_Casos[[#This Row],[Año]]</f>
        <v>14/7/2020</v>
      </c>
      <c r="D30184" s="91">
        <v>14</v>
      </c>
      <c r="E30184" s="91">
        <v>7</v>
      </c>
      <c r="F30184" s="91">
        <v>2020</v>
      </c>
      <c r="G30184">
        <v>30186</v>
      </c>
      <c r="H30184" s="50">
        <v>1</v>
      </c>
      <c r="I30184" s="50"/>
      <c r="J30184" s="50" t="s">
        <v>60</v>
      </c>
    </row>
    <row r="30185" spans="1:10">
      <c r="A30185" t="s">
        <v>18</v>
      </c>
      <c r="B30185" t="s">
        <v>30</v>
      </c>
      <c r="C30185" s="103" t="str">
        <f>+Detalle_Casos[[#This Row],[Día]]&amp;"/"&amp;Detalle_Casos[[#This Row],[Mes]]&amp;"/"&amp;Detalle_Casos[[#This Row],[Año]]</f>
        <v>14/7/2020</v>
      </c>
      <c r="D30185" s="91">
        <v>14</v>
      </c>
      <c r="E30185" s="91">
        <v>7</v>
      </c>
      <c r="F30185" s="91">
        <v>2020</v>
      </c>
      <c r="G30185">
        <v>30187</v>
      </c>
      <c r="H30185" s="50">
        <v>1</v>
      </c>
      <c r="I30185" s="50"/>
      <c r="J30185" s="50" t="s">
        <v>60</v>
      </c>
    </row>
    <row r="30186" spans="1:10">
      <c r="A30186" t="s">
        <v>18</v>
      </c>
      <c r="B30186" t="s">
        <v>30</v>
      </c>
      <c r="C30186" s="103" t="str">
        <f>+Detalle_Casos[[#This Row],[Día]]&amp;"/"&amp;Detalle_Casos[[#This Row],[Mes]]&amp;"/"&amp;Detalle_Casos[[#This Row],[Año]]</f>
        <v>14/7/2020</v>
      </c>
      <c r="D30186" s="91">
        <v>14</v>
      </c>
      <c r="E30186" s="91">
        <v>7</v>
      </c>
      <c r="F30186" s="91">
        <v>2020</v>
      </c>
      <c r="G30186">
        <v>30188</v>
      </c>
      <c r="H30186" s="50">
        <v>1</v>
      </c>
      <c r="I30186" s="50"/>
      <c r="J30186" s="50" t="s">
        <v>60</v>
      </c>
    </row>
    <row r="30187" spans="1:10">
      <c r="A30187" t="s">
        <v>18</v>
      </c>
      <c r="B30187" t="s">
        <v>30</v>
      </c>
      <c r="C30187" s="103" t="str">
        <f>+Detalle_Casos[[#This Row],[Día]]&amp;"/"&amp;Detalle_Casos[[#This Row],[Mes]]&amp;"/"&amp;Detalle_Casos[[#This Row],[Año]]</f>
        <v>14/7/2020</v>
      </c>
      <c r="D30187" s="91">
        <v>14</v>
      </c>
      <c r="E30187" s="91">
        <v>7</v>
      </c>
      <c r="F30187" s="91">
        <v>2020</v>
      </c>
      <c r="G30187">
        <v>30189</v>
      </c>
      <c r="H30187" s="50">
        <v>1</v>
      </c>
      <c r="I30187" s="50"/>
      <c r="J30187" s="50" t="s">
        <v>60</v>
      </c>
    </row>
    <row r="30188" spans="1:10">
      <c r="A30188" t="s">
        <v>18</v>
      </c>
      <c r="B30188" t="s">
        <v>30</v>
      </c>
      <c r="C30188" s="103" t="str">
        <f>+Detalle_Casos[[#This Row],[Día]]&amp;"/"&amp;Detalle_Casos[[#This Row],[Mes]]&amp;"/"&amp;Detalle_Casos[[#This Row],[Año]]</f>
        <v>14/7/2020</v>
      </c>
      <c r="D30188" s="91">
        <v>14</v>
      </c>
      <c r="E30188" s="91">
        <v>7</v>
      </c>
      <c r="F30188" s="91">
        <v>2020</v>
      </c>
      <c r="G30188">
        <v>30190</v>
      </c>
      <c r="H30188" s="50">
        <v>1</v>
      </c>
      <c r="I30188" s="50"/>
      <c r="J30188" s="50" t="s">
        <v>60</v>
      </c>
    </row>
    <row r="30189" spans="1:10">
      <c r="A30189" t="s">
        <v>18</v>
      </c>
      <c r="B30189" t="s">
        <v>30</v>
      </c>
      <c r="C30189" s="103" t="str">
        <f>+Detalle_Casos[[#This Row],[Día]]&amp;"/"&amp;Detalle_Casos[[#This Row],[Mes]]&amp;"/"&amp;Detalle_Casos[[#This Row],[Año]]</f>
        <v>14/7/2020</v>
      </c>
      <c r="D30189" s="91">
        <v>14</v>
      </c>
      <c r="E30189" s="91">
        <v>7</v>
      </c>
      <c r="F30189" s="91">
        <v>2020</v>
      </c>
      <c r="G30189">
        <v>30191</v>
      </c>
      <c r="H30189" s="50">
        <v>1</v>
      </c>
      <c r="I30189" s="50"/>
      <c r="J30189" s="50" t="s">
        <v>60</v>
      </c>
    </row>
    <row r="30190" spans="1:10">
      <c r="A30190" t="s">
        <v>18</v>
      </c>
      <c r="B30190" t="s">
        <v>30</v>
      </c>
      <c r="C30190" s="103" t="str">
        <f>+Detalle_Casos[[#This Row],[Día]]&amp;"/"&amp;Detalle_Casos[[#This Row],[Mes]]&amp;"/"&amp;Detalle_Casos[[#This Row],[Año]]</f>
        <v>14/7/2020</v>
      </c>
      <c r="D30190" s="91">
        <v>14</v>
      </c>
      <c r="E30190" s="91">
        <v>7</v>
      </c>
      <c r="F30190" s="91">
        <v>2020</v>
      </c>
      <c r="G30190">
        <v>30192</v>
      </c>
      <c r="H30190" s="50">
        <v>1</v>
      </c>
      <c r="I30190" s="50"/>
      <c r="J30190" s="50" t="s">
        <v>60</v>
      </c>
    </row>
    <row r="30191" spans="1:10">
      <c r="A30191" t="s">
        <v>18</v>
      </c>
      <c r="B30191" t="s">
        <v>30</v>
      </c>
      <c r="C30191" s="103" t="str">
        <f>+Detalle_Casos[[#This Row],[Día]]&amp;"/"&amp;Detalle_Casos[[#This Row],[Mes]]&amp;"/"&amp;Detalle_Casos[[#This Row],[Año]]</f>
        <v>14/7/2020</v>
      </c>
      <c r="D30191" s="91">
        <v>14</v>
      </c>
      <c r="E30191" s="91">
        <v>7</v>
      </c>
      <c r="F30191" s="91">
        <v>2020</v>
      </c>
      <c r="G30191">
        <v>30193</v>
      </c>
      <c r="H30191" s="50">
        <v>1</v>
      </c>
      <c r="I30191" s="50"/>
      <c r="J30191" s="50" t="s">
        <v>60</v>
      </c>
    </row>
    <row r="30192" spans="1:10">
      <c r="A30192" t="s">
        <v>18</v>
      </c>
      <c r="B30192" t="s">
        <v>30</v>
      </c>
      <c r="C30192" s="103" t="str">
        <f>+Detalle_Casos[[#This Row],[Día]]&amp;"/"&amp;Detalle_Casos[[#This Row],[Mes]]&amp;"/"&amp;Detalle_Casos[[#This Row],[Año]]</f>
        <v>14/7/2020</v>
      </c>
      <c r="D30192" s="91">
        <v>14</v>
      </c>
      <c r="E30192" s="91">
        <v>7</v>
      </c>
      <c r="F30192" s="91">
        <v>2020</v>
      </c>
      <c r="G30192">
        <v>30194</v>
      </c>
      <c r="H30192" s="50">
        <v>1</v>
      </c>
      <c r="I30192" s="50"/>
      <c r="J30192" s="50" t="s">
        <v>60</v>
      </c>
    </row>
    <row r="30193" spans="1:10">
      <c r="A30193" t="s">
        <v>18</v>
      </c>
      <c r="B30193" t="s">
        <v>30</v>
      </c>
      <c r="C30193" s="103" t="str">
        <f>+Detalle_Casos[[#This Row],[Día]]&amp;"/"&amp;Detalle_Casos[[#This Row],[Mes]]&amp;"/"&amp;Detalle_Casos[[#This Row],[Año]]</f>
        <v>14/7/2020</v>
      </c>
      <c r="D30193" s="91">
        <v>14</v>
      </c>
      <c r="E30193" s="91">
        <v>7</v>
      </c>
      <c r="F30193" s="91">
        <v>2020</v>
      </c>
      <c r="G30193">
        <v>30195</v>
      </c>
      <c r="H30193" s="50">
        <v>1</v>
      </c>
      <c r="I30193" s="50"/>
      <c r="J30193" s="50" t="s">
        <v>60</v>
      </c>
    </row>
    <row r="30194" spans="1:10">
      <c r="A30194" t="s">
        <v>18</v>
      </c>
      <c r="B30194" t="s">
        <v>30</v>
      </c>
      <c r="C30194" s="103" t="str">
        <f>+Detalle_Casos[[#This Row],[Día]]&amp;"/"&amp;Detalle_Casos[[#This Row],[Mes]]&amp;"/"&amp;Detalle_Casos[[#This Row],[Año]]</f>
        <v>14/7/2020</v>
      </c>
      <c r="D30194" s="91">
        <v>14</v>
      </c>
      <c r="E30194" s="91">
        <v>7</v>
      </c>
      <c r="F30194" s="91">
        <v>2020</v>
      </c>
      <c r="G30194">
        <v>30196</v>
      </c>
      <c r="H30194" s="50">
        <v>1</v>
      </c>
      <c r="I30194" s="50"/>
      <c r="J30194" s="50" t="s">
        <v>60</v>
      </c>
    </row>
    <row r="30195" spans="1:10">
      <c r="A30195" t="s">
        <v>18</v>
      </c>
      <c r="B30195" t="s">
        <v>30</v>
      </c>
      <c r="C30195" s="103" t="str">
        <f>+Detalle_Casos[[#This Row],[Día]]&amp;"/"&amp;Detalle_Casos[[#This Row],[Mes]]&amp;"/"&amp;Detalle_Casos[[#This Row],[Año]]</f>
        <v>14/7/2020</v>
      </c>
      <c r="D30195" s="91">
        <v>14</v>
      </c>
      <c r="E30195" s="91">
        <v>7</v>
      </c>
      <c r="F30195" s="91">
        <v>2020</v>
      </c>
      <c r="G30195">
        <v>30197</v>
      </c>
      <c r="H30195" s="50">
        <v>1</v>
      </c>
      <c r="I30195" s="50"/>
      <c r="J30195" s="50" t="s">
        <v>60</v>
      </c>
    </row>
    <row r="30196" spans="1:10">
      <c r="A30196" t="s">
        <v>18</v>
      </c>
      <c r="B30196" t="s">
        <v>30</v>
      </c>
      <c r="C30196" s="103" t="str">
        <f>+Detalle_Casos[[#This Row],[Día]]&amp;"/"&amp;Detalle_Casos[[#This Row],[Mes]]&amp;"/"&amp;Detalle_Casos[[#This Row],[Año]]</f>
        <v>14/7/2020</v>
      </c>
      <c r="D30196" s="91">
        <v>14</v>
      </c>
      <c r="E30196" s="91">
        <v>7</v>
      </c>
      <c r="F30196" s="91">
        <v>2020</v>
      </c>
      <c r="G30196">
        <v>30198</v>
      </c>
      <c r="H30196" s="50">
        <v>1</v>
      </c>
      <c r="I30196" s="50"/>
      <c r="J30196" s="50" t="s">
        <v>60</v>
      </c>
    </row>
    <row r="30197" spans="1:10">
      <c r="A30197" t="s">
        <v>18</v>
      </c>
      <c r="B30197" t="s">
        <v>30</v>
      </c>
      <c r="C30197" s="103" t="str">
        <f>+Detalle_Casos[[#This Row],[Día]]&amp;"/"&amp;Detalle_Casos[[#This Row],[Mes]]&amp;"/"&amp;Detalle_Casos[[#This Row],[Año]]</f>
        <v>14/7/2020</v>
      </c>
      <c r="D30197" s="91">
        <v>14</v>
      </c>
      <c r="E30197" s="91">
        <v>7</v>
      </c>
      <c r="F30197" s="91">
        <v>2020</v>
      </c>
      <c r="G30197">
        <v>30199</v>
      </c>
      <c r="H30197" s="50">
        <v>1</v>
      </c>
      <c r="I30197" s="50"/>
      <c r="J30197" s="50" t="s">
        <v>60</v>
      </c>
    </row>
    <row r="30198" spans="1:10">
      <c r="A30198" t="s">
        <v>18</v>
      </c>
      <c r="B30198" t="s">
        <v>30</v>
      </c>
      <c r="C30198" s="103" t="str">
        <f>+Detalle_Casos[[#This Row],[Día]]&amp;"/"&amp;Detalle_Casos[[#This Row],[Mes]]&amp;"/"&amp;Detalle_Casos[[#This Row],[Año]]</f>
        <v>14/7/2020</v>
      </c>
      <c r="D30198" s="91">
        <v>14</v>
      </c>
      <c r="E30198" s="91">
        <v>7</v>
      </c>
      <c r="F30198" s="91">
        <v>2020</v>
      </c>
      <c r="G30198">
        <v>30200</v>
      </c>
      <c r="H30198" s="50">
        <v>1</v>
      </c>
      <c r="I30198" s="50"/>
      <c r="J30198" s="50" t="s">
        <v>60</v>
      </c>
    </row>
    <row r="30199" spans="1:10">
      <c r="A30199" t="s">
        <v>18</v>
      </c>
      <c r="B30199" t="s">
        <v>30</v>
      </c>
      <c r="C30199" s="103" t="str">
        <f>+Detalle_Casos[[#This Row],[Día]]&amp;"/"&amp;Detalle_Casos[[#This Row],[Mes]]&amp;"/"&amp;Detalle_Casos[[#This Row],[Año]]</f>
        <v>14/7/2020</v>
      </c>
      <c r="D30199" s="91">
        <v>14</v>
      </c>
      <c r="E30199" s="91">
        <v>7</v>
      </c>
      <c r="F30199" s="91">
        <v>2020</v>
      </c>
      <c r="G30199">
        <v>30201</v>
      </c>
      <c r="H30199" s="50">
        <v>1</v>
      </c>
      <c r="I30199" s="50"/>
      <c r="J30199" s="50" t="s">
        <v>60</v>
      </c>
    </row>
    <row r="30200" spans="1:10">
      <c r="A30200" t="s">
        <v>18</v>
      </c>
      <c r="B30200" t="s">
        <v>30</v>
      </c>
      <c r="C30200" s="103" t="str">
        <f>+Detalle_Casos[[#This Row],[Día]]&amp;"/"&amp;Detalle_Casos[[#This Row],[Mes]]&amp;"/"&amp;Detalle_Casos[[#This Row],[Año]]</f>
        <v>14/7/2020</v>
      </c>
      <c r="D30200" s="91">
        <v>14</v>
      </c>
      <c r="E30200" s="91">
        <v>7</v>
      </c>
      <c r="F30200" s="91">
        <v>2020</v>
      </c>
      <c r="G30200">
        <v>30202</v>
      </c>
      <c r="H30200" s="50">
        <v>1</v>
      </c>
      <c r="I30200" s="50"/>
      <c r="J30200" s="50" t="s">
        <v>60</v>
      </c>
    </row>
    <row r="30201" spans="1:10">
      <c r="A30201" t="s">
        <v>18</v>
      </c>
      <c r="B30201" t="s">
        <v>30</v>
      </c>
      <c r="C30201" s="103" t="str">
        <f>+Detalle_Casos[[#This Row],[Día]]&amp;"/"&amp;Detalle_Casos[[#This Row],[Mes]]&amp;"/"&amp;Detalle_Casos[[#This Row],[Año]]</f>
        <v>14/7/2020</v>
      </c>
      <c r="D30201" s="91">
        <v>14</v>
      </c>
      <c r="E30201" s="91">
        <v>7</v>
      </c>
      <c r="F30201" s="91">
        <v>2020</v>
      </c>
      <c r="G30201">
        <v>30203</v>
      </c>
      <c r="H30201" s="50">
        <v>1</v>
      </c>
      <c r="I30201" s="50"/>
      <c r="J30201" s="50" t="s">
        <v>60</v>
      </c>
    </row>
    <row r="30202" spans="1:10">
      <c r="A30202" t="s">
        <v>18</v>
      </c>
      <c r="B30202" t="s">
        <v>30</v>
      </c>
      <c r="C30202" s="103" t="str">
        <f>+Detalle_Casos[[#This Row],[Día]]&amp;"/"&amp;Detalle_Casos[[#This Row],[Mes]]&amp;"/"&amp;Detalle_Casos[[#This Row],[Año]]</f>
        <v>14/7/2020</v>
      </c>
      <c r="D30202" s="91">
        <v>14</v>
      </c>
      <c r="E30202" s="91">
        <v>7</v>
      </c>
      <c r="F30202" s="91">
        <v>2020</v>
      </c>
      <c r="G30202">
        <v>30204</v>
      </c>
      <c r="H30202" s="50">
        <v>1</v>
      </c>
      <c r="I30202" s="50"/>
      <c r="J30202" s="50" t="s">
        <v>60</v>
      </c>
    </row>
    <row r="30203" spans="1:10">
      <c r="A30203" t="s">
        <v>18</v>
      </c>
      <c r="B30203" t="s">
        <v>30</v>
      </c>
      <c r="C30203" s="103" t="str">
        <f>+Detalle_Casos[[#This Row],[Día]]&amp;"/"&amp;Detalle_Casos[[#This Row],[Mes]]&amp;"/"&amp;Detalle_Casos[[#This Row],[Año]]</f>
        <v>14/7/2020</v>
      </c>
      <c r="D30203" s="91">
        <v>14</v>
      </c>
      <c r="E30203" s="91">
        <v>7</v>
      </c>
      <c r="F30203" s="91">
        <v>2020</v>
      </c>
      <c r="G30203">
        <v>30205</v>
      </c>
      <c r="H30203" s="50">
        <v>1</v>
      </c>
      <c r="I30203" s="50"/>
      <c r="J30203" s="50" t="s">
        <v>60</v>
      </c>
    </row>
    <row r="30204" spans="1:10">
      <c r="A30204" t="s">
        <v>18</v>
      </c>
      <c r="B30204" t="s">
        <v>30</v>
      </c>
      <c r="C30204" s="103" t="str">
        <f>+Detalle_Casos[[#This Row],[Día]]&amp;"/"&amp;Detalle_Casos[[#This Row],[Mes]]&amp;"/"&amp;Detalle_Casos[[#This Row],[Año]]</f>
        <v>14/7/2020</v>
      </c>
      <c r="D30204" s="91">
        <v>14</v>
      </c>
      <c r="E30204" s="91">
        <v>7</v>
      </c>
      <c r="F30204" s="91">
        <v>2020</v>
      </c>
      <c r="G30204">
        <v>30206</v>
      </c>
      <c r="H30204" s="50">
        <v>1</v>
      </c>
      <c r="I30204" s="50"/>
      <c r="J30204" s="50" t="s">
        <v>60</v>
      </c>
    </row>
    <row r="30205" spans="1:10">
      <c r="A30205" t="s">
        <v>18</v>
      </c>
      <c r="B30205" t="s">
        <v>30</v>
      </c>
      <c r="C30205" s="103" t="str">
        <f>+Detalle_Casos[[#This Row],[Día]]&amp;"/"&amp;Detalle_Casos[[#This Row],[Mes]]&amp;"/"&amp;Detalle_Casos[[#This Row],[Año]]</f>
        <v>14/7/2020</v>
      </c>
      <c r="D30205" s="91">
        <v>14</v>
      </c>
      <c r="E30205" s="91">
        <v>7</v>
      </c>
      <c r="F30205" s="91">
        <v>2020</v>
      </c>
      <c r="G30205">
        <v>30207</v>
      </c>
      <c r="H30205" s="50">
        <v>1</v>
      </c>
      <c r="I30205" s="50"/>
      <c r="J30205" s="50" t="s">
        <v>60</v>
      </c>
    </row>
    <row r="30206" spans="1:10">
      <c r="A30206" t="s">
        <v>18</v>
      </c>
      <c r="B30206" t="s">
        <v>30</v>
      </c>
      <c r="C30206" s="103" t="str">
        <f>+Detalle_Casos[[#This Row],[Día]]&amp;"/"&amp;Detalle_Casos[[#This Row],[Mes]]&amp;"/"&amp;Detalle_Casos[[#This Row],[Año]]</f>
        <v>14/7/2020</v>
      </c>
      <c r="D30206" s="91">
        <v>14</v>
      </c>
      <c r="E30206" s="91">
        <v>7</v>
      </c>
      <c r="F30206" s="91">
        <v>2020</v>
      </c>
      <c r="G30206">
        <v>30208</v>
      </c>
      <c r="H30206" s="50">
        <v>1</v>
      </c>
      <c r="I30206" s="50"/>
      <c r="J30206" s="50" t="s">
        <v>60</v>
      </c>
    </row>
    <row r="30207" spans="1:10">
      <c r="A30207" t="s">
        <v>18</v>
      </c>
      <c r="B30207" t="s">
        <v>30</v>
      </c>
      <c r="C30207" s="103" t="str">
        <f>+Detalle_Casos[[#This Row],[Día]]&amp;"/"&amp;Detalle_Casos[[#This Row],[Mes]]&amp;"/"&amp;Detalle_Casos[[#This Row],[Año]]</f>
        <v>14/7/2020</v>
      </c>
      <c r="D30207" s="91">
        <v>14</v>
      </c>
      <c r="E30207" s="91">
        <v>7</v>
      </c>
      <c r="F30207" s="91">
        <v>2020</v>
      </c>
      <c r="G30207">
        <v>30209</v>
      </c>
      <c r="H30207" s="50">
        <v>1</v>
      </c>
      <c r="I30207" s="50"/>
      <c r="J30207" s="50" t="s">
        <v>60</v>
      </c>
    </row>
    <row r="30208" spans="1:10">
      <c r="A30208" t="s">
        <v>18</v>
      </c>
      <c r="B30208" t="s">
        <v>30</v>
      </c>
      <c r="C30208" s="103" t="str">
        <f>+Detalle_Casos[[#This Row],[Día]]&amp;"/"&amp;Detalle_Casos[[#This Row],[Mes]]&amp;"/"&amp;Detalle_Casos[[#This Row],[Año]]</f>
        <v>14/7/2020</v>
      </c>
      <c r="D30208" s="91">
        <v>14</v>
      </c>
      <c r="E30208" s="91">
        <v>7</v>
      </c>
      <c r="F30208" s="91">
        <v>2020</v>
      </c>
      <c r="G30208">
        <v>30210</v>
      </c>
      <c r="H30208" s="50">
        <v>1</v>
      </c>
      <c r="I30208" s="50"/>
      <c r="J30208" s="50" t="s">
        <v>60</v>
      </c>
    </row>
    <row r="30209" spans="1:10">
      <c r="A30209" t="s">
        <v>18</v>
      </c>
      <c r="B30209" t="s">
        <v>30</v>
      </c>
      <c r="C30209" s="103" t="str">
        <f>+Detalle_Casos[[#This Row],[Día]]&amp;"/"&amp;Detalle_Casos[[#This Row],[Mes]]&amp;"/"&amp;Detalle_Casos[[#This Row],[Año]]</f>
        <v>14/7/2020</v>
      </c>
      <c r="D30209" s="91">
        <v>14</v>
      </c>
      <c r="E30209" s="91">
        <v>7</v>
      </c>
      <c r="F30209" s="91">
        <v>2020</v>
      </c>
      <c r="G30209">
        <v>30211</v>
      </c>
      <c r="H30209" s="50">
        <v>1</v>
      </c>
      <c r="I30209" s="50"/>
      <c r="J30209" s="50" t="s">
        <v>60</v>
      </c>
    </row>
    <row r="30210" spans="1:10">
      <c r="A30210" t="s">
        <v>18</v>
      </c>
      <c r="B30210" t="s">
        <v>30</v>
      </c>
      <c r="C30210" s="103" t="str">
        <f>+Detalle_Casos[[#This Row],[Día]]&amp;"/"&amp;Detalle_Casos[[#This Row],[Mes]]&amp;"/"&amp;Detalle_Casos[[#This Row],[Año]]</f>
        <v>14/7/2020</v>
      </c>
      <c r="D30210" s="91">
        <v>14</v>
      </c>
      <c r="E30210" s="91">
        <v>7</v>
      </c>
      <c r="F30210" s="91">
        <v>2020</v>
      </c>
      <c r="G30210">
        <v>30212</v>
      </c>
      <c r="H30210" s="50">
        <v>1</v>
      </c>
      <c r="I30210" s="50"/>
      <c r="J30210" s="50" t="s">
        <v>60</v>
      </c>
    </row>
    <row r="30211" spans="1:10">
      <c r="A30211" t="s">
        <v>18</v>
      </c>
      <c r="B30211" t="s">
        <v>30</v>
      </c>
      <c r="C30211" s="103" t="str">
        <f>+Detalle_Casos[[#This Row],[Día]]&amp;"/"&amp;Detalle_Casos[[#This Row],[Mes]]&amp;"/"&amp;Detalle_Casos[[#This Row],[Año]]</f>
        <v>14/7/2020</v>
      </c>
      <c r="D30211" s="91">
        <v>14</v>
      </c>
      <c r="E30211" s="91">
        <v>7</v>
      </c>
      <c r="F30211" s="91">
        <v>2020</v>
      </c>
      <c r="G30211">
        <v>30213</v>
      </c>
      <c r="H30211" s="50">
        <v>1</v>
      </c>
      <c r="I30211" s="50"/>
      <c r="J30211" s="50" t="s">
        <v>60</v>
      </c>
    </row>
    <row r="30212" spans="1:10">
      <c r="A30212" t="s">
        <v>18</v>
      </c>
      <c r="B30212" t="s">
        <v>30</v>
      </c>
      <c r="C30212" s="103" t="str">
        <f>+Detalle_Casos[[#This Row],[Día]]&amp;"/"&amp;Detalle_Casos[[#This Row],[Mes]]&amp;"/"&amp;Detalle_Casos[[#This Row],[Año]]</f>
        <v>14/7/2020</v>
      </c>
      <c r="D30212" s="91">
        <v>14</v>
      </c>
      <c r="E30212" s="91">
        <v>7</v>
      </c>
      <c r="F30212" s="91">
        <v>2020</v>
      </c>
      <c r="G30212">
        <v>30214</v>
      </c>
      <c r="H30212" s="50">
        <v>1</v>
      </c>
      <c r="I30212" s="50"/>
      <c r="J30212" s="50" t="s">
        <v>60</v>
      </c>
    </row>
    <row r="30213" spans="1:10">
      <c r="A30213" t="s">
        <v>18</v>
      </c>
      <c r="B30213" t="s">
        <v>30</v>
      </c>
      <c r="C30213" s="103" t="str">
        <f>+Detalle_Casos[[#This Row],[Día]]&amp;"/"&amp;Detalle_Casos[[#This Row],[Mes]]&amp;"/"&amp;Detalle_Casos[[#This Row],[Año]]</f>
        <v>14/7/2020</v>
      </c>
      <c r="D30213" s="91">
        <v>14</v>
      </c>
      <c r="E30213" s="91">
        <v>7</v>
      </c>
      <c r="F30213" s="91">
        <v>2020</v>
      </c>
      <c r="G30213">
        <v>30215</v>
      </c>
      <c r="H30213" s="50">
        <v>1</v>
      </c>
      <c r="I30213" s="50"/>
      <c r="J30213" s="50" t="s">
        <v>60</v>
      </c>
    </row>
    <row r="30214" spans="1:10">
      <c r="A30214" t="s">
        <v>18</v>
      </c>
      <c r="B30214" t="s">
        <v>30</v>
      </c>
      <c r="C30214" s="103" t="str">
        <f>+Detalle_Casos[[#This Row],[Día]]&amp;"/"&amp;Detalle_Casos[[#This Row],[Mes]]&amp;"/"&amp;Detalle_Casos[[#This Row],[Año]]</f>
        <v>14/7/2020</v>
      </c>
      <c r="D30214" s="91">
        <v>14</v>
      </c>
      <c r="E30214" s="91">
        <v>7</v>
      </c>
      <c r="F30214" s="91">
        <v>2020</v>
      </c>
      <c r="G30214">
        <v>30216</v>
      </c>
      <c r="H30214" s="50">
        <v>1</v>
      </c>
      <c r="I30214" s="50"/>
      <c r="J30214" s="50" t="s">
        <v>60</v>
      </c>
    </row>
    <row r="30215" spans="1:10">
      <c r="A30215" t="s">
        <v>18</v>
      </c>
      <c r="B30215" t="s">
        <v>30</v>
      </c>
      <c r="C30215" s="103" t="str">
        <f>+Detalle_Casos[[#This Row],[Día]]&amp;"/"&amp;Detalle_Casos[[#This Row],[Mes]]&amp;"/"&amp;Detalle_Casos[[#This Row],[Año]]</f>
        <v>14/7/2020</v>
      </c>
      <c r="D30215" s="91">
        <v>14</v>
      </c>
      <c r="E30215" s="91">
        <v>7</v>
      </c>
      <c r="F30215" s="91">
        <v>2020</v>
      </c>
      <c r="G30215">
        <v>30217</v>
      </c>
      <c r="H30215" s="50">
        <v>1</v>
      </c>
      <c r="I30215" s="50"/>
      <c r="J30215" s="50" t="s">
        <v>60</v>
      </c>
    </row>
    <row r="30216" spans="1:10">
      <c r="A30216" t="s">
        <v>18</v>
      </c>
      <c r="B30216" t="s">
        <v>30</v>
      </c>
      <c r="C30216" s="103" t="str">
        <f>+Detalle_Casos[[#This Row],[Día]]&amp;"/"&amp;Detalle_Casos[[#This Row],[Mes]]&amp;"/"&amp;Detalle_Casos[[#This Row],[Año]]</f>
        <v>14/7/2020</v>
      </c>
      <c r="D30216" s="91">
        <v>14</v>
      </c>
      <c r="E30216" s="91">
        <v>7</v>
      </c>
      <c r="F30216" s="91">
        <v>2020</v>
      </c>
      <c r="G30216">
        <v>30218</v>
      </c>
      <c r="H30216" s="50">
        <v>1</v>
      </c>
      <c r="I30216" s="50"/>
      <c r="J30216" s="50" t="s">
        <v>60</v>
      </c>
    </row>
    <row r="30217" spans="1:10">
      <c r="A30217" t="s">
        <v>18</v>
      </c>
      <c r="B30217" t="s">
        <v>30</v>
      </c>
      <c r="C30217" s="103" t="str">
        <f>+Detalle_Casos[[#This Row],[Día]]&amp;"/"&amp;Detalle_Casos[[#This Row],[Mes]]&amp;"/"&amp;Detalle_Casos[[#This Row],[Año]]</f>
        <v>14/7/2020</v>
      </c>
      <c r="D30217" s="91">
        <v>14</v>
      </c>
      <c r="E30217" s="91">
        <v>7</v>
      </c>
      <c r="F30217" s="91">
        <v>2020</v>
      </c>
      <c r="G30217">
        <v>30219</v>
      </c>
      <c r="H30217" s="50">
        <v>1</v>
      </c>
      <c r="I30217" s="50"/>
      <c r="J30217" s="50" t="s">
        <v>60</v>
      </c>
    </row>
    <row r="30218" spans="1:10">
      <c r="A30218" t="s">
        <v>18</v>
      </c>
      <c r="B30218" t="s">
        <v>30</v>
      </c>
      <c r="C30218" s="103" t="str">
        <f>+Detalle_Casos[[#This Row],[Día]]&amp;"/"&amp;Detalle_Casos[[#This Row],[Mes]]&amp;"/"&amp;Detalle_Casos[[#This Row],[Año]]</f>
        <v>14/7/2020</v>
      </c>
      <c r="D30218" s="91">
        <v>14</v>
      </c>
      <c r="E30218" s="91">
        <v>7</v>
      </c>
      <c r="F30218" s="91">
        <v>2020</v>
      </c>
      <c r="G30218">
        <v>30220</v>
      </c>
      <c r="H30218" s="50">
        <v>1</v>
      </c>
      <c r="I30218" s="50"/>
      <c r="J30218" s="50" t="s">
        <v>60</v>
      </c>
    </row>
    <row r="30219" spans="1:10">
      <c r="A30219" t="s">
        <v>18</v>
      </c>
      <c r="B30219" t="s">
        <v>30</v>
      </c>
      <c r="C30219" s="103" t="str">
        <f>+Detalle_Casos[[#This Row],[Día]]&amp;"/"&amp;Detalle_Casos[[#This Row],[Mes]]&amp;"/"&amp;Detalle_Casos[[#This Row],[Año]]</f>
        <v>14/7/2020</v>
      </c>
      <c r="D30219" s="91">
        <v>14</v>
      </c>
      <c r="E30219" s="91">
        <v>7</v>
      </c>
      <c r="F30219" s="91">
        <v>2020</v>
      </c>
      <c r="G30219">
        <v>30221</v>
      </c>
      <c r="H30219" s="50">
        <v>1</v>
      </c>
      <c r="I30219" s="50"/>
      <c r="J30219" s="50" t="s">
        <v>60</v>
      </c>
    </row>
    <row r="30220" spans="1:10">
      <c r="A30220" t="s">
        <v>18</v>
      </c>
      <c r="B30220" t="s">
        <v>30</v>
      </c>
      <c r="C30220" s="103" t="str">
        <f>+Detalle_Casos[[#This Row],[Día]]&amp;"/"&amp;Detalle_Casos[[#This Row],[Mes]]&amp;"/"&amp;Detalle_Casos[[#This Row],[Año]]</f>
        <v>14/7/2020</v>
      </c>
      <c r="D30220" s="91">
        <v>14</v>
      </c>
      <c r="E30220" s="91">
        <v>7</v>
      </c>
      <c r="F30220" s="91">
        <v>2020</v>
      </c>
      <c r="G30220">
        <v>30222</v>
      </c>
      <c r="H30220" s="50">
        <v>1</v>
      </c>
      <c r="I30220" s="50"/>
      <c r="J30220" s="50" t="s">
        <v>60</v>
      </c>
    </row>
    <row r="30221" spans="1:10">
      <c r="A30221" t="s">
        <v>18</v>
      </c>
      <c r="B30221" t="s">
        <v>30</v>
      </c>
      <c r="C30221" s="103" t="str">
        <f>+Detalle_Casos[[#This Row],[Día]]&amp;"/"&amp;Detalle_Casos[[#This Row],[Mes]]&amp;"/"&amp;Detalle_Casos[[#This Row],[Año]]</f>
        <v>14/7/2020</v>
      </c>
      <c r="D30221" s="91">
        <v>14</v>
      </c>
      <c r="E30221" s="91">
        <v>7</v>
      </c>
      <c r="F30221" s="91">
        <v>2020</v>
      </c>
      <c r="G30221">
        <v>30223</v>
      </c>
      <c r="H30221" s="50">
        <v>1</v>
      </c>
      <c r="I30221" s="50"/>
      <c r="J30221" s="50" t="s">
        <v>60</v>
      </c>
    </row>
    <row r="30222" spans="1:10">
      <c r="A30222" t="s">
        <v>18</v>
      </c>
      <c r="B30222" t="s">
        <v>30</v>
      </c>
      <c r="C30222" s="103" t="str">
        <f>+Detalle_Casos[[#This Row],[Día]]&amp;"/"&amp;Detalle_Casos[[#This Row],[Mes]]&amp;"/"&amp;Detalle_Casos[[#This Row],[Año]]</f>
        <v>14/7/2020</v>
      </c>
      <c r="D30222" s="91">
        <v>14</v>
      </c>
      <c r="E30222" s="91">
        <v>7</v>
      </c>
      <c r="F30222" s="91">
        <v>2020</v>
      </c>
      <c r="G30222">
        <v>30224</v>
      </c>
      <c r="H30222" s="50">
        <v>1</v>
      </c>
      <c r="I30222" s="50"/>
      <c r="J30222" s="50" t="s">
        <v>60</v>
      </c>
    </row>
    <row r="30223" spans="1:10">
      <c r="A30223" t="s">
        <v>18</v>
      </c>
      <c r="B30223" t="s">
        <v>30</v>
      </c>
      <c r="C30223" s="103" t="str">
        <f>+Detalle_Casos[[#This Row],[Día]]&amp;"/"&amp;Detalle_Casos[[#This Row],[Mes]]&amp;"/"&amp;Detalle_Casos[[#This Row],[Año]]</f>
        <v>14/7/2020</v>
      </c>
      <c r="D30223" s="91">
        <v>14</v>
      </c>
      <c r="E30223" s="91">
        <v>7</v>
      </c>
      <c r="F30223" s="91">
        <v>2020</v>
      </c>
      <c r="G30223">
        <v>30225</v>
      </c>
      <c r="H30223" s="50">
        <v>1</v>
      </c>
      <c r="I30223" s="50"/>
      <c r="J30223" s="50" t="s">
        <v>60</v>
      </c>
    </row>
    <row r="30224" spans="1:10">
      <c r="A30224" t="s">
        <v>18</v>
      </c>
      <c r="B30224" t="s">
        <v>30</v>
      </c>
      <c r="C30224" s="103" t="str">
        <f>+Detalle_Casos[[#This Row],[Día]]&amp;"/"&amp;Detalle_Casos[[#This Row],[Mes]]&amp;"/"&amp;Detalle_Casos[[#This Row],[Año]]</f>
        <v>14/7/2020</v>
      </c>
      <c r="D30224" s="91">
        <v>14</v>
      </c>
      <c r="E30224" s="91">
        <v>7</v>
      </c>
      <c r="F30224" s="91">
        <v>2020</v>
      </c>
      <c r="G30224">
        <v>30226</v>
      </c>
      <c r="H30224" s="50">
        <v>1</v>
      </c>
      <c r="I30224" s="50"/>
      <c r="J30224" s="50" t="s">
        <v>60</v>
      </c>
    </row>
    <row r="30225" spans="1:10">
      <c r="A30225" t="s">
        <v>18</v>
      </c>
      <c r="B30225" t="s">
        <v>30</v>
      </c>
      <c r="C30225" s="103" t="str">
        <f>+Detalle_Casos[[#This Row],[Día]]&amp;"/"&amp;Detalle_Casos[[#This Row],[Mes]]&amp;"/"&amp;Detalle_Casos[[#This Row],[Año]]</f>
        <v>14/7/2020</v>
      </c>
      <c r="D30225" s="91">
        <v>14</v>
      </c>
      <c r="E30225" s="91">
        <v>7</v>
      </c>
      <c r="F30225" s="91">
        <v>2020</v>
      </c>
      <c r="G30225">
        <v>30227</v>
      </c>
      <c r="H30225" s="50">
        <v>1</v>
      </c>
      <c r="I30225" s="50"/>
      <c r="J30225" s="50" t="s">
        <v>60</v>
      </c>
    </row>
    <row r="30226" spans="1:10">
      <c r="A30226" t="s">
        <v>18</v>
      </c>
      <c r="B30226" t="s">
        <v>30</v>
      </c>
      <c r="C30226" s="103" t="str">
        <f>+Detalle_Casos[[#This Row],[Día]]&amp;"/"&amp;Detalle_Casos[[#This Row],[Mes]]&amp;"/"&amp;Detalle_Casos[[#This Row],[Año]]</f>
        <v>14/7/2020</v>
      </c>
      <c r="D30226" s="91">
        <v>14</v>
      </c>
      <c r="E30226" s="91">
        <v>7</v>
      </c>
      <c r="F30226" s="91">
        <v>2020</v>
      </c>
      <c r="G30226">
        <v>30228</v>
      </c>
      <c r="H30226" s="50">
        <v>1</v>
      </c>
      <c r="I30226" s="50"/>
      <c r="J30226" s="50" t="s">
        <v>60</v>
      </c>
    </row>
    <row r="30227" spans="1:10">
      <c r="A30227" t="s">
        <v>18</v>
      </c>
      <c r="B30227" t="s">
        <v>30</v>
      </c>
      <c r="C30227" s="103" t="str">
        <f>+Detalle_Casos[[#This Row],[Día]]&amp;"/"&amp;Detalle_Casos[[#This Row],[Mes]]&amp;"/"&amp;Detalle_Casos[[#This Row],[Año]]</f>
        <v>14/7/2020</v>
      </c>
      <c r="D30227" s="91">
        <v>14</v>
      </c>
      <c r="E30227" s="91">
        <v>7</v>
      </c>
      <c r="F30227" s="91">
        <v>2020</v>
      </c>
      <c r="G30227">
        <v>30229</v>
      </c>
      <c r="H30227" s="50">
        <v>1</v>
      </c>
      <c r="I30227" s="50"/>
      <c r="J30227" s="50" t="s">
        <v>60</v>
      </c>
    </row>
    <row r="30228" spans="1:10">
      <c r="A30228" t="s">
        <v>18</v>
      </c>
      <c r="B30228" t="s">
        <v>30</v>
      </c>
      <c r="C30228" s="103" t="str">
        <f>+Detalle_Casos[[#This Row],[Día]]&amp;"/"&amp;Detalle_Casos[[#This Row],[Mes]]&amp;"/"&amp;Detalle_Casos[[#This Row],[Año]]</f>
        <v>14/7/2020</v>
      </c>
      <c r="D30228" s="91">
        <v>14</v>
      </c>
      <c r="E30228" s="91">
        <v>7</v>
      </c>
      <c r="F30228" s="91">
        <v>2020</v>
      </c>
      <c r="G30228">
        <v>30230</v>
      </c>
      <c r="H30228" s="50">
        <v>1</v>
      </c>
      <c r="I30228" s="50"/>
      <c r="J30228" s="50" t="s">
        <v>60</v>
      </c>
    </row>
    <row r="30229" spans="1:10">
      <c r="A30229" t="s">
        <v>18</v>
      </c>
      <c r="B30229" t="s">
        <v>30</v>
      </c>
      <c r="C30229" s="103" t="str">
        <f>+Detalle_Casos[[#This Row],[Día]]&amp;"/"&amp;Detalle_Casos[[#This Row],[Mes]]&amp;"/"&amp;Detalle_Casos[[#This Row],[Año]]</f>
        <v>14/7/2020</v>
      </c>
      <c r="D30229" s="91">
        <v>14</v>
      </c>
      <c r="E30229" s="91">
        <v>7</v>
      </c>
      <c r="F30229" s="91">
        <v>2020</v>
      </c>
      <c r="G30229">
        <v>30231</v>
      </c>
      <c r="H30229" s="50">
        <v>1</v>
      </c>
      <c r="I30229" s="50"/>
      <c r="J30229" s="50" t="s">
        <v>60</v>
      </c>
    </row>
    <row r="30230" spans="1:10">
      <c r="A30230" t="s">
        <v>18</v>
      </c>
      <c r="B30230" t="s">
        <v>30</v>
      </c>
      <c r="C30230" s="103" t="str">
        <f>+Detalle_Casos[[#This Row],[Día]]&amp;"/"&amp;Detalle_Casos[[#This Row],[Mes]]&amp;"/"&amp;Detalle_Casos[[#This Row],[Año]]</f>
        <v>14/7/2020</v>
      </c>
      <c r="D30230" s="91">
        <v>14</v>
      </c>
      <c r="E30230" s="91">
        <v>7</v>
      </c>
      <c r="F30230" s="91">
        <v>2020</v>
      </c>
      <c r="G30230">
        <v>30232</v>
      </c>
      <c r="H30230" s="50">
        <v>1</v>
      </c>
      <c r="I30230" s="50"/>
      <c r="J30230" s="50" t="s">
        <v>60</v>
      </c>
    </row>
    <row r="30231" spans="1:10">
      <c r="A30231" t="s">
        <v>18</v>
      </c>
      <c r="B30231" t="s">
        <v>30</v>
      </c>
      <c r="C30231" s="103" t="str">
        <f>+Detalle_Casos[[#This Row],[Día]]&amp;"/"&amp;Detalle_Casos[[#This Row],[Mes]]&amp;"/"&amp;Detalle_Casos[[#This Row],[Año]]</f>
        <v>14/7/2020</v>
      </c>
      <c r="D30231" s="91">
        <v>14</v>
      </c>
      <c r="E30231" s="91">
        <v>7</v>
      </c>
      <c r="F30231" s="91">
        <v>2020</v>
      </c>
      <c r="G30231">
        <v>30233</v>
      </c>
      <c r="H30231" s="50">
        <v>1</v>
      </c>
      <c r="I30231" s="50"/>
      <c r="J30231" s="50" t="s">
        <v>60</v>
      </c>
    </row>
    <row r="30232" spans="1:10">
      <c r="A30232" t="s">
        <v>18</v>
      </c>
      <c r="B30232" t="s">
        <v>30</v>
      </c>
      <c r="C30232" s="103" t="str">
        <f>+Detalle_Casos[[#This Row],[Día]]&amp;"/"&amp;Detalle_Casos[[#This Row],[Mes]]&amp;"/"&amp;Detalle_Casos[[#This Row],[Año]]</f>
        <v>14/7/2020</v>
      </c>
      <c r="D30232" s="91">
        <v>14</v>
      </c>
      <c r="E30232" s="91">
        <v>7</v>
      </c>
      <c r="F30232" s="91">
        <v>2020</v>
      </c>
      <c r="G30232">
        <v>30234</v>
      </c>
      <c r="H30232" s="50">
        <v>1</v>
      </c>
      <c r="I30232" s="50"/>
      <c r="J30232" s="50" t="s">
        <v>60</v>
      </c>
    </row>
    <row r="30233" spans="1:10">
      <c r="A30233" t="s">
        <v>18</v>
      </c>
      <c r="B30233" t="s">
        <v>30</v>
      </c>
      <c r="C30233" s="103" t="str">
        <f>+Detalle_Casos[[#This Row],[Día]]&amp;"/"&amp;Detalle_Casos[[#This Row],[Mes]]&amp;"/"&amp;Detalle_Casos[[#This Row],[Año]]</f>
        <v>14/7/2020</v>
      </c>
      <c r="D30233" s="91">
        <v>14</v>
      </c>
      <c r="E30233" s="91">
        <v>7</v>
      </c>
      <c r="F30233" s="91">
        <v>2020</v>
      </c>
      <c r="G30233">
        <v>30235</v>
      </c>
      <c r="H30233" s="50">
        <v>1</v>
      </c>
      <c r="I30233" s="50"/>
      <c r="J30233" s="50" t="s">
        <v>60</v>
      </c>
    </row>
    <row r="30234" spans="1:10">
      <c r="A30234" t="s">
        <v>18</v>
      </c>
      <c r="B30234" t="s">
        <v>30</v>
      </c>
      <c r="C30234" s="103" t="str">
        <f>+Detalle_Casos[[#This Row],[Día]]&amp;"/"&amp;Detalle_Casos[[#This Row],[Mes]]&amp;"/"&amp;Detalle_Casos[[#This Row],[Año]]</f>
        <v>14/7/2020</v>
      </c>
      <c r="D30234" s="91">
        <v>14</v>
      </c>
      <c r="E30234" s="91">
        <v>7</v>
      </c>
      <c r="F30234" s="91">
        <v>2020</v>
      </c>
      <c r="G30234">
        <v>30236</v>
      </c>
      <c r="H30234" s="50">
        <v>1</v>
      </c>
      <c r="I30234" s="50"/>
      <c r="J30234" s="50" t="s">
        <v>60</v>
      </c>
    </row>
    <row r="30235" spans="1:10">
      <c r="A30235" t="s">
        <v>18</v>
      </c>
      <c r="B30235" t="s">
        <v>30</v>
      </c>
      <c r="C30235" s="103" t="str">
        <f>+Detalle_Casos[[#This Row],[Día]]&amp;"/"&amp;Detalle_Casos[[#This Row],[Mes]]&amp;"/"&amp;Detalle_Casos[[#This Row],[Año]]</f>
        <v>14/7/2020</v>
      </c>
      <c r="D30235" s="91">
        <v>14</v>
      </c>
      <c r="E30235" s="91">
        <v>7</v>
      </c>
      <c r="F30235" s="91">
        <v>2020</v>
      </c>
      <c r="G30235">
        <v>30237</v>
      </c>
      <c r="H30235" s="50">
        <v>1</v>
      </c>
      <c r="I30235" s="50"/>
      <c r="J30235" s="50" t="s">
        <v>60</v>
      </c>
    </row>
    <row r="30236" spans="1:10">
      <c r="A30236" t="s">
        <v>18</v>
      </c>
      <c r="B30236" t="s">
        <v>30</v>
      </c>
      <c r="C30236" s="103" t="str">
        <f>+Detalle_Casos[[#This Row],[Día]]&amp;"/"&amp;Detalle_Casos[[#This Row],[Mes]]&amp;"/"&amp;Detalle_Casos[[#This Row],[Año]]</f>
        <v>14/7/2020</v>
      </c>
      <c r="D30236" s="91">
        <v>14</v>
      </c>
      <c r="E30236" s="91">
        <v>7</v>
      </c>
      <c r="F30236" s="91">
        <v>2020</v>
      </c>
      <c r="G30236">
        <v>30238</v>
      </c>
      <c r="H30236" s="50">
        <v>1</v>
      </c>
      <c r="I30236" s="50"/>
      <c r="J30236" s="50" t="s">
        <v>60</v>
      </c>
    </row>
    <row r="30237" spans="1:10">
      <c r="A30237" t="s">
        <v>18</v>
      </c>
      <c r="B30237" t="s">
        <v>30</v>
      </c>
      <c r="C30237" s="103" t="str">
        <f>+Detalle_Casos[[#This Row],[Día]]&amp;"/"&amp;Detalle_Casos[[#This Row],[Mes]]&amp;"/"&amp;Detalle_Casos[[#This Row],[Año]]</f>
        <v>14/7/2020</v>
      </c>
      <c r="D30237" s="91">
        <v>14</v>
      </c>
      <c r="E30237" s="91">
        <v>7</v>
      </c>
      <c r="F30237" s="91">
        <v>2020</v>
      </c>
      <c r="G30237">
        <v>30239</v>
      </c>
      <c r="H30237" s="50">
        <v>1</v>
      </c>
      <c r="I30237" s="50"/>
      <c r="J30237" s="50" t="s">
        <v>60</v>
      </c>
    </row>
    <row r="30238" spans="1:10">
      <c r="A30238" t="s">
        <v>18</v>
      </c>
      <c r="B30238" t="s">
        <v>30</v>
      </c>
      <c r="C30238" s="103" t="str">
        <f>+Detalle_Casos[[#This Row],[Día]]&amp;"/"&amp;Detalle_Casos[[#This Row],[Mes]]&amp;"/"&amp;Detalle_Casos[[#This Row],[Año]]</f>
        <v>14/7/2020</v>
      </c>
      <c r="D30238" s="91">
        <v>14</v>
      </c>
      <c r="E30238" s="91">
        <v>7</v>
      </c>
      <c r="F30238" s="91">
        <v>2020</v>
      </c>
      <c r="G30238">
        <v>30240</v>
      </c>
      <c r="H30238" s="50">
        <v>1</v>
      </c>
      <c r="I30238" s="50"/>
      <c r="J30238" s="50" t="s">
        <v>60</v>
      </c>
    </row>
    <row r="30239" spans="1:10">
      <c r="A30239" t="s">
        <v>18</v>
      </c>
      <c r="B30239" t="s">
        <v>30</v>
      </c>
      <c r="C30239" s="103" t="str">
        <f>+Detalle_Casos[[#This Row],[Día]]&amp;"/"&amp;Detalle_Casos[[#This Row],[Mes]]&amp;"/"&amp;Detalle_Casos[[#This Row],[Año]]</f>
        <v>14/7/2020</v>
      </c>
      <c r="D30239" s="91">
        <v>14</v>
      </c>
      <c r="E30239" s="91">
        <v>7</v>
      </c>
      <c r="F30239" s="91">
        <v>2020</v>
      </c>
      <c r="G30239">
        <v>30241</v>
      </c>
      <c r="H30239" s="50">
        <v>1</v>
      </c>
      <c r="I30239" s="50"/>
      <c r="J30239" s="50" t="s">
        <v>60</v>
      </c>
    </row>
    <row r="30240" spans="1:10">
      <c r="A30240" t="s">
        <v>18</v>
      </c>
      <c r="B30240" t="s">
        <v>30</v>
      </c>
      <c r="C30240" s="103" t="str">
        <f>+Detalle_Casos[[#This Row],[Día]]&amp;"/"&amp;Detalle_Casos[[#This Row],[Mes]]&amp;"/"&amp;Detalle_Casos[[#This Row],[Año]]</f>
        <v>14/7/2020</v>
      </c>
      <c r="D30240" s="91">
        <v>14</v>
      </c>
      <c r="E30240" s="91">
        <v>7</v>
      </c>
      <c r="F30240" s="91">
        <v>2020</v>
      </c>
      <c r="G30240">
        <v>30242</v>
      </c>
      <c r="H30240" s="50">
        <v>1</v>
      </c>
      <c r="I30240" s="50"/>
      <c r="J30240" s="50" t="s">
        <v>60</v>
      </c>
    </row>
    <row r="30241" spans="1:10">
      <c r="A30241" t="s">
        <v>18</v>
      </c>
      <c r="B30241" t="s">
        <v>30</v>
      </c>
      <c r="C30241" s="103" t="str">
        <f>+Detalle_Casos[[#This Row],[Día]]&amp;"/"&amp;Detalle_Casos[[#This Row],[Mes]]&amp;"/"&amp;Detalle_Casos[[#This Row],[Año]]</f>
        <v>14/7/2020</v>
      </c>
      <c r="D30241" s="91">
        <v>14</v>
      </c>
      <c r="E30241" s="91">
        <v>7</v>
      </c>
      <c r="F30241" s="91">
        <v>2020</v>
      </c>
      <c r="G30241">
        <v>30243</v>
      </c>
      <c r="H30241" s="50">
        <v>1</v>
      </c>
      <c r="I30241" s="50"/>
      <c r="J30241" s="50" t="s">
        <v>60</v>
      </c>
    </row>
    <row r="30242" spans="1:10">
      <c r="A30242" t="s">
        <v>18</v>
      </c>
      <c r="B30242" t="s">
        <v>30</v>
      </c>
      <c r="C30242" s="103" t="str">
        <f>+Detalle_Casos[[#This Row],[Día]]&amp;"/"&amp;Detalle_Casos[[#This Row],[Mes]]&amp;"/"&amp;Detalle_Casos[[#This Row],[Año]]</f>
        <v>14/7/2020</v>
      </c>
      <c r="D30242" s="91">
        <v>14</v>
      </c>
      <c r="E30242" s="91">
        <v>7</v>
      </c>
      <c r="F30242" s="91">
        <v>2020</v>
      </c>
      <c r="G30242">
        <v>30244</v>
      </c>
      <c r="H30242" s="50">
        <v>1</v>
      </c>
      <c r="I30242" s="50"/>
      <c r="J30242" s="50" t="s">
        <v>60</v>
      </c>
    </row>
    <row r="30243" spans="1:10">
      <c r="A30243" t="s">
        <v>18</v>
      </c>
      <c r="B30243" t="s">
        <v>30</v>
      </c>
      <c r="C30243" s="103" t="str">
        <f>+Detalle_Casos[[#This Row],[Día]]&amp;"/"&amp;Detalle_Casos[[#This Row],[Mes]]&amp;"/"&amp;Detalle_Casos[[#This Row],[Año]]</f>
        <v>14/7/2020</v>
      </c>
      <c r="D30243" s="91">
        <v>14</v>
      </c>
      <c r="E30243" s="91">
        <v>7</v>
      </c>
      <c r="F30243" s="91">
        <v>2020</v>
      </c>
      <c r="G30243">
        <v>30245</v>
      </c>
      <c r="H30243" s="50">
        <v>1</v>
      </c>
      <c r="I30243" s="50"/>
      <c r="J30243" s="50" t="s">
        <v>60</v>
      </c>
    </row>
    <row r="30244" spans="1:10">
      <c r="A30244" t="s">
        <v>18</v>
      </c>
      <c r="B30244" t="s">
        <v>30</v>
      </c>
      <c r="C30244" s="103" t="str">
        <f>+Detalle_Casos[[#This Row],[Día]]&amp;"/"&amp;Detalle_Casos[[#This Row],[Mes]]&amp;"/"&amp;Detalle_Casos[[#This Row],[Año]]</f>
        <v>14/7/2020</v>
      </c>
      <c r="D30244" s="91">
        <v>14</v>
      </c>
      <c r="E30244" s="91">
        <v>7</v>
      </c>
      <c r="F30244" s="91">
        <v>2020</v>
      </c>
      <c r="G30244">
        <v>30246</v>
      </c>
      <c r="H30244" s="50">
        <v>1</v>
      </c>
      <c r="I30244" s="50"/>
      <c r="J30244" s="50" t="s">
        <v>60</v>
      </c>
    </row>
    <row r="30245" spans="1:10">
      <c r="A30245" t="s">
        <v>18</v>
      </c>
      <c r="B30245" t="s">
        <v>30</v>
      </c>
      <c r="C30245" s="103" t="str">
        <f>+Detalle_Casos[[#This Row],[Día]]&amp;"/"&amp;Detalle_Casos[[#This Row],[Mes]]&amp;"/"&amp;Detalle_Casos[[#This Row],[Año]]</f>
        <v>14/7/2020</v>
      </c>
      <c r="D30245" s="91">
        <v>14</v>
      </c>
      <c r="E30245" s="91">
        <v>7</v>
      </c>
      <c r="F30245" s="91">
        <v>2020</v>
      </c>
      <c r="G30245">
        <v>30247</v>
      </c>
      <c r="H30245" s="50">
        <v>1</v>
      </c>
      <c r="I30245" s="50"/>
      <c r="J30245" s="50" t="s">
        <v>60</v>
      </c>
    </row>
    <row r="30246" spans="1:10">
      <c r="A30246" t="s">
        <v>18</v>
      </c>
      <c r="B30246" t="s">
        <v>30</v>
      </c>
      <c r="C30246" s="103" t="str">
        <f>+Detalle_Casos[[#This Row],[Día]]&amp;"/"&amp;Detalle_Casos[[#This Row],[Mes]]&amp;"/"&amp;Detalle_Casos[[#This Row],[Año]]</f>
        <v>14/7/2020</v>
      </c>
      <c r="D30246" s="91">
        <v>14</v>
      </c>
      <c r="E30246" s="91">
        <v>7</v>
      </c>
      <c r="F30246" s="91">
        <v>2020</v>
      </c>
      <c r="G30246">
        <v>30248</v>
      </c>
      <c r="H30246" s="50">
        <v>1</v>
      </c>
      <c r="I30246" s="50"/>
      <c r="J30246" s="50" t="s">
        <v>60</v>
      </c>
    </row>
    <row r="30247" spans="1:10">
      <c r="A30247" t="s">
        <v>18</v>
      </c>
      <c r="B30247" t="s">
        <v>30</v>
      </c>
      <c r="C30247" s="103" t="str">
        <f>+Detalle_Casos[[#This Row],[Día]]&amp;"/"&amp;Detalle_Casos[[#This Row],[Mes]]&amp;"/"&amp;Detalle_Casos[[#This Row],[Año]]</f>
        <v>14/7/2020</v>
      </c>
      <c r="D30247" s="91">
        <v>14</v>
      </c>
      <c r="E30247" s="91">
        <v>7</v>
      </c>
      <c r="F30247" s="91">
        <v>2020</v>
      </c>
      <c r="G30247">
        <v>30249</v>
      </c>
      <c r="H30247" s="50">
        <v>1</v>
      </c>
      <c r="I30247" s="50"/>
      <c r="J30247" s="50" t="s">
        <v>60</v>
      </c>
    </row>
    <row r="30248" spans="1:10">
      <c r="A30248" t="s">
        <v>18</v>
      </c>
      <c r="B30248" t="s">
        <v>30</v>
      </c>
      <c r="C30248" s="103" t="str">
        <f>+Detalle_Casos[[#This Row],[Día]]&amp;"/"&amp;Detalle_Casos[[#This Row],[Mes]]&amp;"/"&amp;Detalle_Casos[[#This Row],[Año]]</f>
        <v>14/7/2020</v>
      </c>
      <c r="D30248" s="91">
        <v>14</v>
      </c>
      <c r="E30248" s="91">
        <v>7</v>
      </c>
      <c r="F30248" s="91">
        <v>2020</v>
      </c>
      <c r="G30248">
        <v>30250</v>
      </c>
      <c r="H30248" s="50">
        <v>1</v>
      </c>
      <c r="I30248" s="50"/>
      <c r="J30248" s="50" t="s">
        <v>60</v>
      </c>
    </row>
    <row r="30249" spans="1:10">
      <c r="A30249" t="s">
        <v>18</v>
      </c>
      <c r="B30249" t="s">
        <v>30</v>
      </c>
      <c r="C30249" s="103" t="str">
        <f>+Detalle_Casos[[#This Row],[Día]]&amp;"/"&amp;Detalle_Casos[[#This Row],[Mes]]&amp;"/"&amp;Detalle_Casos[[#This Row],[Año]]</f>
        <v>14/7/2020</v>
      </c>
      <c r="D30249" s="91">
        <v>14</v>
      </c>
      <c r="E30249" s="91">
        <v>7</v>
      </c>
      <c r="F30249" s="91">
        <v>2020</v>
      </c>
      <c r="G30249">
        <v>30251</v>
      </c>
      <c r="H30249" s="50">
        <v>1</v>
      </c>
      <c r="I30249" s="50"/>
      <c r="J30249" s="50" t="s">
        <v>60</v>
      </c>
    </row>
    <row r="30250" spans="1:10">
      <c r="A30250" t="s">
        <v>18</v>
      </c>
      <c r="B30250" t="s">
        <v>30</v>
      </c>
      <c r="C30250" s="103" t="str">
        <f>+Detalle_Casos[[#This Row],[Día]]&amp;"/"&amp;Detalle_Casos[[#This Row],[Mes]]&amp;"/"&amp;Detalle_Casos[[#This Row],[Año]]</f>
        <v>14/7/2020</v>
      </c>
      <c r="D30250" s="91">
        <v>14</v>
      </c>
      <c r="E30250" s="91">
        <v>7</v>
      </c>
      <c r="F30250" s="91">
        <v>2020</v>
      </c>
      <c r="G30250">
        <v>30252</v>
      </c>
      <c r="H30250" s="50">
        <v>1</v>
      </c>
      <c r="I30250" s="50"/>
      <c r="J30250" s="50" t="s">
        <v>60</v>
      </c>
    </row>
    <row r="30251" spans="1:10">
      <c r="A30251" t="s">
        <v>18</v>
      </c>
      <c r="B30251" t="s">
        <v>30</v>
      </c>
      <c r="C30251" s="103" t="str">
        <f>+Detalle_Casos[[#This Row],[Día]]&amp;"/"&amp;Detalle_Casos[[#This Row],[Mes]]&amp;"/"&amp;Detalle_Casos[[#This Row],[Año]]</f>
        <v>14/7/2020</v>
      </c>
      <c r="D30251" s="91">
        <v>14</v>
      </c>
      <c r="E30251" s="91">
        <v>7</v>
      </c>
      <c r="F30251" s="91">
        <v>2020</v>
      </c>
      <c r="G30251">
        <v>30253</v>
      </c>
      <c r="H30251" s="50">
        <v>1</v>
      </c>
      <c r="I30251" s="50"/>
      <c r="J30251" s="50" t="s">
        <v>60</v>
      </c>
    </row>
    <row r="30252" spans="1:10">
      <c r="A30252" t="s">
        <v>18</v>
      </c>
      <c r="B30252" t="s">
        <v>30</v>
      </c>
      <c r="C30252" s="103" t="str">
        <f>+Detalle_Casos[[#This Row],[Día]]&amp;"/"&amp;Detalle_Casos[[#This Row],[Mes]]&amp;"/"&amp;Detalle_Casos[[#This Row],[Año]]</f>
        <v>14/7/2020</v>
      </c>
      <c r="D30252" s="91">
        <v>14</v>
      </c>
      <c r="E30252" s="91">
        <v>7</v>
      </c>
      <c r="F30252" s="91">
        <v>2020</v>
      </c>
      <c r="G30252">
        <v>30254</v>
      </c>
      <c r="H30252" s="50">
        <v>1</v>
      </c>
      <c r="I30252" s="50"/>
      <c r="J30252" s="50" t="s">
        <v>60</v>
      </c>
    </row>
    <row r="30253" spans="1:10">
      <c r="A30253" t="s">
        <v>18</v>
      </c>
      <c r="B30253" t="s">
        <v>30</v>
      </c>
      <c r="C30253" s="103" t="str">
        <f>+Detalle_Casos[[#This Row],[Día]]&amp;"/"&amp;Detalle_Casos[[#This Row],[Mes]]&amp;"/"&amp;Detalle_Casos[[#This Row],[Año]]</f>
        <v>14/7/2020</v>
      </c>
      <c r="D30253" s="91">
        <v>14</v>
      </c>
      <c r="E30253" s="91">
        <v>7</v>
      </c>
      <c r="F30253" s="91">
        <v>2020</v>
      </c>
      <c r="G30253">
        <v>30255</v>
      </c>
      <c r="H30253" s="50">
        <v>1</v>
      </c>
      <c r="I30253" s="50"/>
      <c r="J30253" s="50" t="s">
        <v>60</v>
      </c>
    </row>
    <row r="30254" spans="1:10">
      <c r="A30254" t="s">
        <v>18</v>
      </c>
      <c r="B30254" t="s">
        <v>30</v>
      </c>
      <c r="C30254" s="103" t="str">
        <f>+Detalle_Casos[[#This Row],[Día]]&amp;"/"&amp;Detalle_Casos[[#This Row],[Mes]]&amp;"/"&amp;Detalle_Casos[[#This Row],[Año]]</f>
        <v>14/7/2020</v>
      </c>
      <c r="D30254" s="91">
        <v>14</v>
      </c>
      <c r="E30254" s="91">
        <v>7</v>
      </c>
      <c r="F30254" s="91">
        <v>2020</v>
      </c>
      <c r="G30254">
        <v>30256</v>
      </c>
      <c r="H30254" s="50">
        <v>1</v>
      </c>
      <c r="I30254" s="50"/>
      <c r="J30254" s="50" t="s">
        <v>60</v>
      </c>
    </row>
    <row r="30255" spans="1:10">
      <c r="A30255" t="s">
        <v>18</v>
      </c>
      <c r="B30255" t="s">
        <v>30</v>
      </c>
      <c r="C30255" s="103" t="str">
        <f>+Detalle_Casos[[#This Row],[Día]]&amp;"/"&amp;Detalle_Casos[[#This Row],[Mes]]&amp;"/"&amp;Detalle_Casos[[#This Row],[Año]]</f>
        <v>14/7/2020</v>
      </c>
      <c r="D30255" s="91">
        <v>14</v>
      </c>
      <c r="E30255" s="91">
        <v>7</v>
      </c>
      <c r="F30255" s="91">
        <v>2020</v>
      </c>
      <c r="G30255">
        <v>30257</v>
      </c>
      <c r="H30255" s="50">
        <v>1</v>
      </c>
      <c r="I30255" s="50"/>
      <c r="J30255" s="50" t="s">
        <v>60</v>
      </c>
    </row>
    <row r="30256" spans="1:10">
      <c r="A30256" t="s">
        <v>18</v>
      </c>
      <c r="B30256" t="s">
        <v>30</v>
      </c>
      <c r="C30256" s="103" t="str">
        <f>+Detalle_Casos[[#This Row],[Día]]&amp;"/"&amp;Detalle_Casos[[#This Row],[Mes]]&amp;"/"&amp;Detalle_Casos[[#This Row],[Año]]</f>
        <v>14/7/2020</v>
      </c>
      <c r="D30256" s="91">
        <v>14</v>
      </c>
      <c r="E30256" s="91">
        <v>7</v>
      </c>
      <c r="F30256" s="91">
        <v>2020</v>
      </c>
      <c r="G30256">
        <v>30258</v>
      </c>
      <c r="H30256" s="50">
        <v>1</v>
      </c>
      <c r="I30256" s="50"/>
      <c r="J30256" s="50" t="s">
        <v>60</v>
      </c>
    </row>
    <row r="30257" spans="1:10">
      <c r="A30257" t="s">
        <v>18</v>
      </c>
      <c r="B30257" t="s">
        <v>30</v>
      </c>
      <c r="C30257" s="103" t="str">
        <f>+Detalle_Casos[[#This Row],[Día]]&amp;"/"&amp;Detalle_Casos[[#This Row],[Mes]]&amp;"/"&amp;Detalle_Casos[[#This Row],[Año]]</f>
        <v>14/7/2020</v>
      </c>
      <c r="D30257" s="91">
        <v>14</v>
      </c>
      <c r="E30257" s="91">
        <v>7</v>
      </c>
      <c r="F30257" s="91">
        <v>2020</v>
      </c>
      <c r="G30257">
        <v>30259</v>
      </c>
      <c r="H30257" s="50">
        <v>1</v>
      </c>
      <c r="I30257" s="50"/>
      <c r="J30257" s="50" t="s">
        <v>60</v>
      </c>
    </row>
    <row r="30258" spans="1:10">
      <c r="A30258" t="s">
        <v>18</v>
      </c>
      <c r="B30258" t="s">
        <v>30</v>
      </c>
      <c r="C30258" s="103" t="str">
        <f>+Detalle_Casos[[#This Row],[Día]]&amp;"/"&amp;Detalle_Casos[[#This Row],[Mes]]&amp;"/"&amp;Detalle_Casos[[#This Row],[Año]]</f>
        <v>14/7/2020</v>
      </c>
      <c r="D30258" s="91">
        <v>14</v>
      </c>
      <c r="E30258" s="91">
        <v>7</v>
      </c>
      <c r="F30258" s="91">
        <v>2020</v>
      </c>
      <c r="G30258">
        <v>30260</v>
      </c>
      <c r="H30258" s="50">
        <v>1</v>
      </c>
      <c r="I30258" s="50"/>
      <c r="J30258" s="50" t="s">
        <v>60</v>
      </c>
    </row>
    <row r="30259" spans="1:10">
      <c r="A30259" t="s">
        <v>18</v>
      </c>
      <c r="B30259" t="s">
        <v>30</v>
      </c>
      <c r="C30259" s="103" t="str">
        <f>+Detalle_Casos[[#This Row],[Día]]&amp;"/"&amp;Detalle_Casos[[#This Row],[Mes]]&amp;"/"&amp;Detalle_Casos[[#This Row],[Año]]</f>
        <v>14/7/2020</v>
      </c>
      <c r="D30259" s="91">
        <v>14</v>
      </c>
      <c r="E30259" s="91">
        <v>7</v>
      </c>
      <c r="F30259" s="91">
        <v>2020</v>
      </c>
      <c r="G30259">
        <v>30261</v>
      </c>
      <c r="H30259" s="50">
        <v>1</v>
      </c>
      <c r="I30259" s="50"/>
      <c r="J30259" s="50" t="s">
        <v>60</v>
      </c>
    </row>
    <row r="30260" spans="1:10">
      <c r="A30260" t="s">
        <v>18</v>
      </c>
      <c r="B30260" t="s">
        <v>30</v>
      </c>
      <c r="C30260" s="103" t="str">
        <f>+Detalle_Casos[[#This Row],[Día]]&amp;"/"&amp;Detalle_Casos[[#This Row],[Mes]]&amp;"/"&amp;Detalle_Casos[[#This Row],[Año]]</f>
        <v>14/7/2020</v>
      </c>
      <c r="D30260" s="91">
        <v>14</v>
      </c>
      <c r="E30260" s="91">
        <v>7</v>
      </c>
      <c r="F30260" s="91">
        <v>2020</v>
      </c>
      <c r="G30260">
        <v>30262</v>
      </c>
      <c r="H30260" s="50">
        <v>1</v>
      </c>
      <c r="I30260" s="50"/>
      <c r="J30260" s="50" t="s">
        <v>60</v>
      </c>
    </row>
    <row r="30261" spans="1:10">
      <c r="A30261" t="s">
        <v>18</v>
      </c>
      <c r="B30261" t="s">
        <v>30</v>
      </c>
      <c r="C30261" s="103" t="str">
        <f>+Detalle_Casos[[#This Row],[Día]]&amp;"/"&amp;Detalle_Casos[[#This Row],[Mes]]&amp;"/"&amp;Detalle_Casos[[#This Row],[Año]]</f>
        <v>14/7/2020</v>
      </c>
      <c r="D30261" s="91">
        <v>14</v>
      </c>
      <c r="E30261" s="91">
        <v>7</v>
      </c>
      <c r="F30261" s="91">
        <v>2020</v>
      </c>
      <c r="G30261">
        <v>30263</v>
      </c>
      <c r="H30261" s="50">
        <v>1</v>
      </c>
      <c r="I30261" s="50"/>
      <c r="J30261" s="50" t="s">
        <v>60</v>
      </c>
    </row>
    <row r="30262" spans="1:10">
      <c r="A30262" t="s">
        <v>18</v>
      </c>
      <c r="B30262" t="s">
        <v>30</v>
      </c>
      <c r="C30262" s="103" t="str">
        <f>+Detalle_Casos[[#This Row],[Día]]&amp;"/"&amp;Detalle_Casos[[#This Row],[Mes]]&amp;"/"&amp;Detalle_Casos[[#This Row],[Año]]</f>
        <v>14/7/2020</v>
      </c>
      <c r="D30262" s="91">
        <v>14</v>
      </c>
      <c r="E30262" s="91">
        <v>7</v>
      </c>
      <c r="F30262" s="91">
        <v>2020</v>
      </c>
      <c r="G30262">
        <v>30264</v>
      </c>
      <c r="H30262" s="50">
        <v>1</v>
      </c>
      <c r="I30262" s="50"/>
      <c r="J30262" s="50" t="s">
        <v>60</v>
      </c>
    </row>
    <row r="30263" spans="1:10">
      <c r="A30263" t="s">
        <v>18</v>
      </c>
      <c r="B30263" t="s">
        <v>30</v>
      </c>
      <c r="C30263" s="103" t="str">
        <f>+Detalle_Casos[[#This Row],[Día]]&amp;"/"&amp;Detalle_Casos[[#This Row],[Mes]]&amp;"/"&amp;Detalle_Casos[[#This Row],[Año]]</f>
        <v>14/7/2020</v>
      </c>
      <c r="D30263" s="91">
        <v>14</v>
      </c>
      <c r="E30263" s="91">
        <v>7</v>
      </c>
      <c r="F30263" s="91">
        <v>2020</v>
      </c>
      <c r="G30263">
        <v>30265</v>
      </c>
      <c r="H30263" s="50">
        <v>1</v>
      </c>
      <c r="I30263" s="50"/>
      <c r="J30263" s="50" t="s">
        <v>60</v>
      </c>
    </row>
    <row r="30264" spans="1:10">
      <c r="A30264" t="s">
        <v>18</v>
      </c>
      <c r="B30264" t="s">
        <v>30</v>
      </c>
      <c r="C30264" s="103" t="str">
        <f>+Detalle_Casos[[#This Row],[Día]]&amp;"/"&amp;Detalle_Casos[[#This Row],[Mes]]&amp;"/"&amp;Detalle_Casos[[#This Row],[Año]]</f>
        <v>14/7/2020</v>
      </c>
      <c r="D30264" s="91">
        <v>14</v>
      </c>
      <c r="E30264" s="91">
        <v>7</v>
      </c>
      <c r="F30264" s="91">
        <v>2020</v>
      </c>
      <c r="G30264">
        <v>30266</v>
      </c>
      <c r="H30264" s="50">
        <v>1</v>
      </c>
      <c r="I30264" s="50"/>
      <c r="J30264" s="50" t="s">
        <v>60</v>
      </c>
    </row>
    <row r="30265" spans="1:10">
      <c r="A30265" t="s">
        <v>18</v>
      </c>
      <c r="B30265" t="s">
        <v>30</v>
      </c>
      <c r="C30265" s="103" t="str">
        <f>+Detalle_Casos[[#This Row],[Día]]&amp;"/"&amp;Detalle_Casos[[#This Row],[Mes]]&amp;"/"&amp;Detalle_Casos[[#This Row],[Año]]</f>
        <v>14/7/2020</v>
      </c>
      <c r="D30265" s="91">
        <v>14</v>
      </c>
      <c r="E30265" s="91">
        <v>7</v>
      </c>
      <c r="F30265" s="91">
        <v>2020</v>
      </c>
      <c r="G30265">
        <v>30267</v>
      </c>
      <c r="H30265" s="50">
        <v>1</v>
      </c>
      <c r="I30265" s="50"/>
      <c r="J30265" s="50" t="s">
        <v>60</v>
      </c>
    </row>
    <row r="30266" spans="1:10">
      <c r="A30266" t="s">
        <v>18</v>
      </c>
      <c r="B30266" t="s">
        <v>30</v>
      </c>
      <c r="C30266" s="103" t="str">
        <f>+Detalle_Casos[[#This Row],[Día]]&amp;"/"&amp;Detalle_Casos[[#This Row],[Mes]]&amp;"/"&amp;Detalle_Casos[[#This Row],[Año]]</f>
        <v>14/7/2020</v>
      </c>
      <c r="D30266" s="91">
        <v>14</v>
      </c>
      <c r="E30266" s="91">
        <v>7</v>
      </c>
      <c r="F30266" s="91">
        <v>2020</v>
      </c>
      <c r="G30266">
        <v>30268</v>
      </c>
      <c r="H30266" s="50">
        <v>1</v>
      </c>
      <c r="I30266" s="50"/>
      <c r="J30266" s="50" t="s">
        <v>60</v>
      </c>
    </row>
    <row r="30267" spans="1:10">
      <c r="A30267" t="s">
        <v>18</v>
      </c>
      <c r="B30267" t="s">
        <v>30</v>
      </c>
      <c r="C30267" s="103" t="str">
        <f>+Detalle_Casos[[#This Row],[Día]]&amp;"/"&amp;Detalle_Casos[[#This Row],[Mes]]&amp;"/"&amp;Detalle_Casos[[#This Row],[Año]]</f>
        <v>14/7/2020</v>
      </c>
      <c r="D30267" s="91">
        <v>14</v>
      </c>
      <c r="E30267" s="91">
        <v>7</v>
      </c>
      <c r="F30267" s="91">
        <v>2020</v>
      </c>
      <c r="G30267">
        <v>30269</v>
      </c>
      <c r="H30267" s="50">
        <v>1</v>
      </c>
      <c r="I30267" s="50"/>
      <c r="J30267" s="50" t="s">
        <v>60</v>
      </c>
    </row>
    <row r="30268" spans="1:10">
      <c r="A30268" t="s">
        <v>18</v>
      </c>
      <c r="B30268" t="s">
        <v>30</v>
      </c>
      <c r="C30268" s="103" t="str">
        <f>+Detalle_Casos[[#This Row],[Día]]&amp;"/"&amp;Detalle_Casos[[#This Row],[Mes]]&amp;"/"&amp;Detalle_Casos[[#This Row],[Año]]</f>
        <v>14/7/2020</v>
      </c>
      <c r="D30268" s="91">
        <v>14</v>
      </c>
      <c r="E30268" s="91">
        <v>7</v>
      </c>
      <c r="F30268" s="91">
        <v>2020</v>
      </c>
      <c r="G30268">
        <v>30270</v>
      </c>
      <c r="H30268" s="50">
        <v>1</v>
      </c>
      <c r="I30268" s="50"/>
      <c r="J30268" s="50" t="s">
        <v>60</v>
      </c>
    </row>
    <row r="30269" spans="1:10">
      <c r="A30269" t="s">
        <v>18</v>
      </c>
      <c r="B30269" t="s">
        <v>30</v>
      </c>
      <c r="C30269" s="103" t="str">
        <f>+Detalle_Casos[[#This Row],[Día]]&amp;"/"&amp;Detalle_Casos[[#This Row],[Mes]]&amp;"/"&amp;Detalle_Casos[[#This Row],[Año]]</f>
        <v>14/7/2020</v>
      </c>
      <c r="D30269" s="91">
        <v>14</v>
      </c>
      <c r="E30269" s="91">
        <v>7</v>
      </c>
      <c r="F30269" s="91">
        <v>2020</v>
      </c>
      <c r="G30269">
        <v>30271</v>
      </c>
      <c r="H30269" s="50">
        <v>1</v>
      </c>
      <c r="I30269" s="50"/>
      <c r="J30269" s="50" t="s">
        <v>60</v>
      </c>
    </row>
    <row r="30270" spans="1:10">
      <c r="A30270" t="s">
        <v>18</v>
      </c>
      <c r="B30270" t="s">
        <v>30</v>
      </c>
      <c r="C30270" s="103" t="str">
        <f>+Detalle_Casos[[#This Row],[Día]]&amp;"/"&amp;Detalle_Casos[[#This Row],[Mes]]&amp;"/"&amp;Detalle_Casos[[#This Row],[Año]]</f>
        <v>14/7/2020</v>
      </c>
      <c r="D30270" s="91">
        <v>14</v>
      </c>
      <c r="E30270" s="91">
        <v>7</v>
      </c>
      <c r="F30270" s="91">
        <v>2020</v>
      </c>
      <c r="G30270">
        <v>30272</v>
      </c>
      <c r="H30270" s="50">
        <v>1</v>
      </c>
      <c r="I30270" s="50"/>
      <c r="J30270" s="50" t="s">
        <v>60</v>
      </c>
    </row>
    <row r="30271" spans="1:10">
      <c r="A30271" t="s">
        <v>18</v>
      </c>
      <c r="B30271" t="s">
        <v>30</v>
      </c>
      <c r="C30271" s="103" t="str">
        <f>+Detalle_Casos[[#This Row],[Día]]&amp;"/"&amp;Detalle_Casos[[#This Row],[Mes]]&amp;"/"&amp;Detalle_Casos[[#This Row],[Año]]</f>
        <v>14/7/2020</v>
      </c>
      <c r="D30271" s="91">
        <v>14</v>
      </c>
      <c r="E30271" s="91">
        <v>7</v>
      </c>
      <c r="F30271" s="91">
        <v>2020</v>
      </c>
      <c r="G30271">
        <v>30273</v>
      </c>
      <c r="H30271" s="50">
        <v>1</v>
      </c>
      <c r="I30271" s="50"/>
      <c r="J30271" s="50" t="s">
        <v>60</v>
      </c>
    </row>
    <row r="30272" spans="1:10">
      <c r="A30272" t="s">
        <v>18</v>
      </c>
      <c r="B30272" t="s">
        <v>30</v>
      </c>
      <c r="C30272" s="103" t="str">
        <f>+Detalle_Casos[[#This Row],[Día]]&amp;"/"&amp;Detalle_Casos[[#This Row],[Mes]]&amp;"/"&amp;Detalle_Casos[[#This Row],[Año]]</f>
        <v>14/7/2020</v>
      </c>
      <c r="D30272" s="91">
        <v>14</v>
      </c>
      <c r="E30272" s="91">
        <v>7</v>
      </c>
      <c r="F30272" s="91">
        <v>2020</v>
      </c>
      <c r="G30272">
        <v>30274</v>
      </c>
      <c r="H30272" s="50">
        <v>1</v>
      </c>
      <c r="I30272" s="50"/>
      <c r="J30272" s="50" t="s">
        <v>60</v>
      </c>
    </row>
    <row r="30273" spans="1:10">
      <c r="A30273" t="s">
        <v>18</v>
      </c>
      <c r="B30273" t="s">
        <v>30</v>
      </c>
      <c r="C30273" s="103" t="str">
        <f>+Detalle_Casos[[#This Row],[Día]]&amp;"/"&amp;Detalle_Casos[[#This Row],[Mes]]&amp;"/"&amp;Detalle_Casos[[#This Row],[Año]]</f>
        <v>14/7/2020</v>
      </c>
      <c r="D30273" s="91">
        <v>14</v>
      </c>
      <c r="E30273" s="91">
        <v>7</v>
      </c>
      <c r="F30273" s="91">
        <v>2020</v>
      </c>
      <c r="G30273">
        <v>30275</v>
      </c>
      <c r="H30273" s="50">
        <v>1</v>
      </c>
      <c r="I30273" s="50"/>
      <c r="J30273" s="50" t="s">
        <v>60</v>
      </c>
    </row>
    <row r="30274" spans="1:10">
      <c r="A30274" t="s">
        <v>18</v>
      </c>
      <c r="B30274" t="s">
        <v>30</v>
      </c>
      <c r="C30274" s="103" t="str">
        <f>+Detalle_Casos[[#This Row],[Día]]&amp;"/"&amp;Detalle_Casos[[#This Row],[Mes]]&amp;"/"&amp;Detalle_Casos[[#This Row],[Año]]</f>
        <v>14/7/2020</v>
      </c>
      <c r="D30274" s="91">
        <v>14</v>
      </c>
      <c r="E30274" s="91">
        <v>7</v>
      </c>
      <c r="F30274" s="91">
        <v>2020</v>
      </c>
      <c r="G30274">
        <v>30276</v>
      </c>
      <c r="H30274" s="50">
        <v>1</v>
      </c>
      <c r="I30274" s="50"/>
      <c r="J30274" s="50" t="s">
        <v>60</v>
      </c>
    </row>
    <row r="30275" spans="1:10">
      <c r="A30275" t="s">
        <v>18</v>
      </c>
      <c r="B30275" t="s">
        <v>30</v>
      </c>
      <c r="C30275" s="103" t="str">
        <f>+Detalle_Casos[[#This Row],[Día]]&amp;"/"&amp;Detalle_Casos[[#This Row],[Mes]]&amp;"/"&amp;Detalle_Casos[[#This Row],[Año]]</f>
        <v>14/7/2020</v>
      </c>
      <c r="D30275" s="91">
        <v>14</v>
      </c>
      <c r="E30275" s="91">
        <v>7</v>
      </c>
      <c r="F30275" s="91">
        <v>2020</v>
      </c>
      <c r="G30275">
        <v>30277</v>
      </c>
      <c r="H30275" s="50">
        <v>1</v>
      </c>
      <c r="I30275" s="50"/>
      <c r="J30275" s="50" t="s">
        <v>60</v>
      </c>
    </row>
    <row r="30276" spans="1:10">
      <c r="A30276" t="s">
        <v>18</v>
      </c>
      <c r="B30276" t="s">
        <v>30</v>
      </c>
      <c r="C30276" s="103" t="str">
        <f>+Detalle_Casos[[#This Row],[Día]]&amp;"/"&amp;Detalle_Casos[[#This Row],[Mes]]&amp;"/"&amp;Detalle_Casos[[#This Row],[Año]]</f>
        <v>14/7/2020</v>
      </c>
      <c r="D30276" s="91">
        <v>14</v>
      </c>
      <c r="E30276" s="91">
        <v>7</v>
      </c>
      <c r="F30276" s="91">
        <v>2020</v>
      </c>
      <c r="G30276">
        <v>30278</v>
      </c>
      <c r="H30276" s="50">
        <v>1</v>
      </c>
      <c r="I30276" s="50"/>
      <c r="J30276" s="50" t="s">
        <v>60</v>
      </c>
    </row>
    <row r="30277" spans="1:10">
      <c r="A30277" t="s">
        <v>18</v>
      </c>
      <c r="B30277" t="s">
        <v>30</v>
      </c>
      <c r="C30277" s="103" t="str">
        <f>+Detalle_Casos[[#This Row],[Día]]&amp;"/"&amp;Detalle_Casos[[#This Row],[Mes]]&amp;"/"&amp;Detalle_Casos[[#This Row],[Año]]</f>
        <v>14/7/2020</v>
      </c>
      <c r="D30277" s="91">
        <v>14</v>
      </c>
      <c r="E30277" s="91">
        <v>7</v>
      </c>
      <c r="F30277" s="91">
        <v>2020</v>
      </c>
      <c r="G30277">
        <v>30279</v>
      </c>
      <c r="H30277" s="50">
        <v>1</v>
      </c>
      <c r="I30277" s="50"/>
      <c r="J30277" s="50" t="s">
        <v>60</v>
      </c>
    </row>
    <row r="30278" spans="1:10">
      <c r="A30278" t="s">
        <v>18</v>
      </c>
      <c r="B30278" t="s">
        <v>30</v>
      </c>
      <c r="C30278" s="103" t="str">
        <f>+Detalle_Casos[[#This Row],[Día]]&amp;"/"&amp;Detalle_Casos[[#This Row],[Mes]]&amp;"/"&amp;Detalle_Casos[[#This Row],[Año]]</f>
        <v>14/7/2020</v>
      </c>
      <c r="D30278" s="91">
        <v>14</v>
      </c>
      <c r="E30278" s="91">
        <v>7</v>
      </c>
      <c r="F30278" s="91">
        <v>2020</v>
      </c>
      <c r="G30278">
        <v>30280</v>
      </c>
      <c r="H30278" s="50">
        <v>1</v>
      </c>
      <c r="I30278" s="50"/>
      <c r="J30278" s="50" t="s">
        <v>60</v>
      </c>
    </row>
    <row r="30279" spans="1:10">
      <c r="A30279" t="s">
        <v>18</v>
      </c>
      <c r="B30279" t="s">
        <v>30</v>
      </c>
      <c r="C30279" s="103" t="str">
        <f>+Detalle_Casos[[#This Row],[Día]]&amp;"/"&amp;Detalle_Casos[[#This Row],[Mes]]&amp;"/"&amp;Detalle_Casos[[#This Row],[Año]]</f>
        <v>14/7/2020</v>
      </c>
      <c r="D30279" s="91">
        <v>14</v>
      </c>
      <c r="E30279" s="91">
        <v>7</v>
      </c>
      <c r="F30279" s="91">
        <v>2020</v>
      </c>
      <c r="G30279">
        <v>30281</v>
      </c>
      <c r="H30279" s="50">
        <v>1</v>
      </c>
      <c r="I30279" s="50"/>
      <c r="J30279" s="50" t="s">
        <v>60</v>
      </c>
    </row>
    <row r="30280" spans="1:10">
      <c r="A30280" t="s">
        <v>18</v>
      </c>
      <c r="B30280" t="s">
        <v>30</v>
      </c>
      <c r="C30280" s="103" t="str">
        <f>+Detalle_Casos[[#This Row],[Día]]&amp;"/"&amp;Detalle_Casos[[#This Row],[Mes]]&amp;"/"&amp;Detalle_Casos[[#This Row],[Año]]</f>
        <v>14/7/2020</v>
      </c>
      <c r="D30280" s="91">
        <v>14</v>
      </c>
      <c r="E30280" s="91">
        <v>7</v>
      </c>
      <c r="F30280" s="91">
        <v>2020</v>
      </c>
      <c r="G30280">
        <v>30282</v>
      </c>
      <c r="H30280" s="50">
        <v>1</v>
      </c>
      <c r="I30280" s="50"/>
      <c r="J30280" s="50" t="s">
        <v>60</v>
      </c>
    </row>
    <row r="30281" spans="1:10">
      <c r="A30281" t="s">
        <v>18</v>
      </c>
      <c r="B30281" t="s">
        <v>30</v>
      </c>
      <c r="C30281" s="103" t="str">
        <f>+Detalle_Casos[[#This Row],[Día]]&amp;"/"&amp;Detalle_Casos[[#This Row],[Mes]]&amp;"/"&amp;Detalle_Casos[[#This Row],[Año]]</f>
        <v>14/7/2020</v>
      </c>
      <c r="D30281" s="91">
        <v>14</v>
      </c>
      <c r="E30281" s="91">
        <v>7</v>
      </c>
      <c r="F30281" s="91">
        <v>2020</v>
      </c>
      <c r="G30281">
        <v>30283</v>
      </c>
      <c r="H30281" s="50">
        <v>1</v>
      </c>
      <c r="I30281" s="50"/>
      <c r="J30281" s="50" t="s">
        <v>60</v>
      </c>
    </row>
    <row r="30282" spans="1:10">
      <c r="A30282" t="s">
        <v>18</v>
      </c>
      <c r="B30282" t="s">
        <v>30</v>
      </c>
      <c r="C30282" s="103" t="str">
        <f>+Detalle_Casos[[#This Row],[Día]]&amp;"/"&amp;Detalle_Casos[[#This Row],[Mes]]&amp;"/"&amp;Detalle_Casos[[#This Row],[Año]]</f>
        <v>14/7/2020</v>
      </c>
      <c r="D30282" s="91">
        <v>14</v>
      </c>
      <c r="E30282" s="91">
        <v>7</v>
      </c>
      <c r="F30282" s="91">
        <v>2020</v>
      </c>
      <c r="G30282">
        <v>30284</v>
      </c>
      <c r="H30282" s="50">
        <v>1</v>
      </c>
      <c r="I30282" s="50"/>
      <c r="J30282" s="50" t="s">
        <v>60</v>
      </c>
    </row>
    <row r="30283" spans="1:10">
      <c r="A30283" t="s">
        <v>18</v>
      </c>
      <c r="B30283" t="s">
        <v>30</v>
      </c>
      <c r="C30283" s="103" t="str">
        <f>+Detalle_Casos[[#This Row],[Día]]&amp;"/"&amp;Detalle_Casos[[#This Row],[Mes]]&amp;"/"&amp;Detalle_Casos[[#This Row],[Año]]</f>
        <v>14/7/2020</v>
      </c>
      <c r="D30283" s="91">
        <v>14</v>
      </c>
      <c r="E30283" s="91">
        <v>7</v>
      </c>
      <c r="F30283" s="91">
        <v>2020</v>
      </c>
      <c r="G30283">
        <v>30285</v>
      </c>
      <c r="H30283" s="50">
        <v>1</v>
      </c>
      <c r="I30283" s="50"/>
      <c r="J30283" s="50" t="s">
        <v>60</v>
      </c>
    </row>
    <row r="30284" spans="1:10">
      <c r="A30284" t="s">
        <v>18</v>
      </c>
      <c r="B30284" t="s">
        <v>30</v>
      </c>
      <c r="C30284" s="103" t="str">
        <f>+Detalle_Casos[[#This Row],[Día]]&amp;"/"&amp;Detalle_Casos[[#This Row],[Mes]]&amp;"/"&amp;Detalle_Casos[[#This Row],[Año]]</f>
        <v>14/7/2020</v>
      </c>
      <c r="D30284" s="91">
        <v>14</v>
      </c>
      <c r="E30284" s="91">
        <v>7</v>
      </c>
      <c r="F30284" s="91">
        <v>2020</v>
      </c>
      <c r="G30284">
        <v>30286</v>
      </c>
      <c r="H30284" s="50">
        <v>1</v>
      </c>
      <c r="I30284" s="50"/>
      <c r="J30284" s="50" t="s">
        <v>60</v>
      </c>
    </row>
    <row r="30285" spans="1:10">
      <c r="A30285" t="s">
        <v>18</v>
      </c>
      <c r="B30285" t="s">
        <v>30</v>
      </c>
      <c r="C30285" s="103" t="str">
        <f>+Detalle_Casos[[#This Row],[Día]]&amp;"/"&amp;Detalle_Casos[[#This Row],[Mes]]&amp;"/"&amp;Detalle_Casos[[#This Row],[Año]]</f>
        <v>14/7/2020</v>
      </c>
      <c r="D30285" s="91">
        <v>14</v>
      </c>
      <c r="E30285" s="91">
        <v>7</v>
      </c>
      <c r="F30285" s="91">
        <v>2020</v>
      </c>
      <c r="G30285">
        <v>30287</v>
      </c>
      <c r="H30285" s="50">
        <v>1</v>
      </c>
      <c r="I30285" s="50"/>
      <c r="J30285" s="50" t="s">
        <v>60</v>
      </c>
    </row>
    <row r="30286" spans="1:10">
      <c r="A30286" t="s">
        <v>18</v>
      </c>
      <c r="B30286" t="s">
        <v>30</v>
      </c>
      <c r="C30286" s="103" t="str">
        <f>+Detalle_Casos[[#This Row],[Día]]&amp;"/"&amp;Detalle_Casos[[#This Row],[Mes]]&amp;"/"&amp;Detalle_Casos[[#This Row],[Año]]</f>
        <v>14/7/2020</v>
      </c>
      <c r="D30286" s="91">
        <v>14</v>
      </c>
      <c r="E30286" s="91">
        <v>7</v>
      </c>
      <c r="F30286" s="91">
        <v>2020</v>
      </c>
      <c r="G30286">
        <v>30288</v>
      </c>
      <c r="H30286" s="50">
        <v>1</v>
      </c>
      <c r="I30286" s="50"/>
      <c r="J30286" s="50" t="s">
        <v>60</v>
      </c>
    </row>
    <row r="30287" spans="1:10">
      <c r="A30287" t="s">
        <v>18</v>
      </c>
      <c r="B30287" t="s">
        <v>30</v>
      </c>
      <c r="C30287" s="103" t="str">
        <f>+Detalle_Casos[[#This Row],[Día]]&amp;"/"&amp;Detalle_Casos[[#This Row],[Mes]]&amp;"/"&amp;Detalle_Casos[[#This Row],[Año]]</f>
        <v>14/7/2020</v>
      </c>
      <c r="D30287" s="91">
        <v>14</v>
      </c>
      <c r="E30287" s="91">
        <v>7</v>
      </c>
      <c r="F30287" s="91">
        <v>2020</v>
      </c>
      <c r="G30287">
        <v>30289</v>
      </c>
      <c r="H30287" s="50">
        <v>1</v>
      </c>
      <c r="I30287" s="50"/>
      <c r="J30287" s="50" t="s">
        <v>60</v>
      </c>
    </row>
    <row r="30288" spans="1:10">
      <c r="A30288" t="s">
        <v>18</v>
      </c>
      <c r="B30288" t="s">
        <v>30</v>
      </c>
      <c r="C30288" s="103" t="str">
        <f>+Detalle_Casos[[#This Row],[Día]]&amp;"/"&amp;Detalle_Casos[[#This Row],[Mes]]&amp;"/"&amp;Detalle_Casos[[#This Row],[Año]]</f>
        <v>14/7/2020</v>
      </c>
      <c r="D30288" s="91">
        <v>14</v>
      </c>
      <c r="E30288" s="91">
        <v>7</v>
      </c>
      <c r="F30288" s="91">
        <v>2020</v>
      </c>
      <c r="G30288">
        <v>30290</v>
      </c>
      <c r="H30288" s="50">
        <v>1</v>
      </c>
      <c r="I30288" s="50"/>
      <c r="J30288" s="50" t="s">
        <v>60</v>
      </c>
    </row>
    <row r="30289" spans="1:10">
      <c r="A30289" t="s">
        <v>18</v>
      </c>
      <c r="B30289" t="s">
        <v>30</v>
      </c>
      <c r="C30289" s="103" t="str">
        <f>+Detalle_Casos[[#This Row],[Día]]&amp;"/"&amp;Detalle_Casos[[#This Row],[Mes]]&amp;"/"&amp;Detalle_Casos[[#This Row],[Año]]</f>
        <v>14/7/2020</v>
      </c>
      <c r="D30289" s="91">
        <v>14</v>
      </c>
      <c r="E30289" s="91">
        <v>7</v>
      </c>
      <c r="F30289" s="91">
        <v>2020</v>
      </c>
      <c r="G30289">
        <v>30291</v>
      </c>
      <c r="H30289" s="50">
        <v>1</v>
      </c>
      <c r="I30289" s="50"/>
      <c r="J30289" s="50" t="s">
        <v>60</v>
      </c>
    </row>
    <row r="30290" spans="1:10">
      <c r="A30290" t="s">
        <v>18</v>
      </c>
      <c r="B30290" t="s">
        <v>30</v>
      </c>
      <c r="C30290" s="103" t="str">
        <f>+Detalle_Casos[[#This Row],[Día]]&amp;"/"&amp;Detalle_Casos[[#This Row],[Mes]]&amp;"/"&amp;Detalle_Casos[[#This Row],[Año]]</f>
        <v>14/7/2020</v>
      </c>
      <c r="D30290" s="91">
        <v>14</v>
      </c>
      <c r="E30290" s="91">
        <v>7</v>
      </c>
      <c r="F30290" s="91">
        <v>2020</v>
      </c>
      <c r="G30290">
        <v>30292</v>
      </c>
      <c r="H30290" s="50">
        <v>1</v>
      </c>
      <c r="I30290" s="50"/>
      <c r="J30290" s="50" t="s">
        <v>60</v>
      </c>
    </row>
    <row r="30291" spans="1:10">
      <c r="A30291" t="s">
        <v>18</v>
      </c>
      <c r="B30291" t="s">
        <v>30</v>
      </c>
      <c r="C30291" s="103" t="str">
        <f>+Detalle_Casos[[#This Row],[Día]]&amp;"/"&amp;Detalle_Casos[[#This Row],[Mes]]&amp;"/"&amp;Detalle_Casos[[#This Row],[Año]]</f>
        <v>14/7/2020</v>
      </c>
      <c r="D30291" s="91">
        <v>14</v>
      </c>
      <c r="E30291" s="91">
        <v>7</v>
      </c>
      <c r="F30291" s="91">
        <v>2020</v>
      </c>
      <c r="G30291">
        <v>30293</v>
      </c>
      <c r="H30291" s="50">
        <v>1</v>
      </c>
      <c r="I30291" s="50"/>
      <c r="J30291" s="50" t="s">
        <v>60</v>
      </c>
    </row>
    <row r="30292" spans="1:10">
      <c r="A30292" t="s">
        <v>18</v>
      </c>
      <c r="B30292" t="s">
        <v>30</v>
      </c>
      <c r="C30292" s="103" t="str">
        <f>+Detalle_Casos[[#This Row],[Día]]&amp;"/"&amp;Detalle_Casos[[#This Row],[Mes]]&amp;"/"&amp;Detalle_Casos[[#This Row],[Año]]</f>
        <v>14/7/2020</v>
      </c>
      <c r="D30292" s="91">
        <v>14</v>
      </c>
      <c r="E30292" s="91">
        <v>7</v>
      </c>
      <c r="F30292" s="91">
        <v>2020</v>
      </c>
      <c r="G30292">
        <v>30294</v>
      </c>
      <c r="H30292" s="50">
        <v>1</v>
      </c>
      <c r="I30292" s="50"/>
      <c r="J30292" s="50" t="s">
        <v>60</v>
      </c>
    </row>
    <row r="30293" spans="1:10">
      <c r="A30293" t="s">
        <v>18</v>
      </c>
      <c r="B30293" t="s">
        <v>30</v>
      </c>
      <c r="C30293" s="103" t="str">
        <f>+Detalle_Casos[[#This Row],[Día]]&amp;"/"&amp;Detalle_Casos[[#This Row],[Mes]]&amp;"/"&amp;Detalle_Casos[[#This Row],[Año]]</f>
        <v>14/7/2020</v>
      </c>
      <c r="D30293" s="91">
        <v>14</v>
      </c>
      <c r="E30293" s="91">
        <v>7</v>
      </c>
      <c r="F30293" s="91">
        <v>2020</v>
      </c>
      <c r="G30293">
        <v>30295</v>
      </c>
      <c r="H30293" s="50">
        <v>1</v>
      </c>
      <c r="I30293" s="50"/>
      <c r="J30293" s="50" t="s">
        <v>60</v>
      </c>
    </row>
    <row r="30294" spans="1:10">
      <c r="A30294" t="s">
        <v>18</v>
      </c>
      <c r="B30294" t="s">
        <v>30</v>
      </c>
      <c r="C30294" s="103" t="str">
        <f>+Detalle_Casos[[#This Row],[Día]]&amp;"/"&amp;Detalle_Casos[[#This Row],[Mes]]&amp;"/"&amp;Detalle_Casos[[#This Row],[Año]]</f>
        <v>14/7/2020</v>
      </c>
      <c r="D30294" s="91">
        <v>14</v>
      </c>
      <c r="E30294" s="91">
        <v>7</v>
      </c>
      <c r="F30294" s="91">
        <v>2020</v>
      </c>
      <c r="G30294">
        <v>30296</v>
      </c>
      <c r="H30294" s="50">
        <v>1</v>
      </c>
      <c r="I30294" s="50"/>
      <c r="J30294" s="50" t="s">
        <v>60</v>
      </c>
    </row>
    <row r="30295" spans="1:10">
      <c r="A30295" t="s">
        <v>18</v>
      </c>
      <c r="B30295" t="s">
        <v>30</v>
      </c>
      <c r="C30295" s="103" t="str">
        <f>+Detalle_Casos[[#This Row],[Día]]&amp;"/"&amp;Detalle_Casos[[#This Row],[Mes]]&amp;"/"&amp;Detalle_Casos[[#This Row],[Año]]</f>
        <v>14/7/2020</v>
      </c>
      <c r="D30295" s="91">
        <v>14</v>
      </c>
      <c r="E30295" s="91">
        <v>7</v>
      </c>
      <c r="F30295" s="91">
        <v>2020</v>
      </c>
      <c r="G30295">
        <v>30297</v>
      </c>
      <c r="H30295" s="50">
        <v>1</v>
      </c>
      <c r="I30295" s="50"/>
      <c r="J30295" s="50" t="s">
        <v>60</v>
      </c>
    </row>
    <row r="30296" spans="1:10">
      <c r="A30296" t="s">
        <v>18</v>
      </c>
      <c r="B30296" t="s">
        <v>30</v>
      </c>
      <c r="C30296" s="103" t="str">
        <f>+Detalle_Casos[[#This Row],[Día]]&amp;"/"&amp;Detalle_Casos[[#This Row],[Mes]]&amp;"/"&amp;Detalle_Casos[[#This Row],[Año]]</f>
        <v>14/7/2020</v>
      </c>
      <c r="D30296" s="91">
        <v>14</v>
      </c>
      <c r="E30296" s="91">
        <v>7</v>
      </c>
      <c r="F30296" s="91">
        <v>2020</v>
      </c>
      <c r="G30296">
        <v>30298</v>
      </c>
      <c r="H30296" s="50">
        <v>1</v>
      </c>
      <c r="I30296" s="50"/>
      <c r="J30296" s="50" t="s">
        <v>60</v>
      </c>
    </row>
    <row r="30297" spans="1:10">
      <c r="A30297" t="s">
        <v>18</v>
      </c>
      <c r="B30297" t="s">
        <v>30</v>
      </c>
      <c r="C30297" s="103" t="str">
        <f>+Detalle_Casos[[#This Row],[Día]]&amp;"/"&amp;Detalle_Casos[[#This Row],[Mes]]&amp;"/"&amp;Detalle_Casos[[#This Row],[Año]]</f>
        <v>14/7/2020</v>
      </c>
      <c r="D30297" s="91">
        <v>14</v>
      </c>
      <c r="E30297" s="91">
        <v>7</v>
      </c>
      <c r="F30297" s="91">
        <v>2020</v>
      </c>
      <c r="G30297">
        <v>30299</v>
      </c>
      <c r="H30297" s="50">
        <v>1</v>
      </c>
      <c r="I30297" s="50"/>
      <c r="J30297" s="50" t="s">
        <v>60</v>
      </c>
    </row>
    <row r="30298" spans="1:10">
      <c r="A30298" t="s">
        <v>18</v>
      </c>
      <c r="B30298" t="s">
        <v>30</v>
      </c>
      <c r="C30298" s="103" t="str">
        <f>+Detalle_Casos[[#This Row],[Día]]&amp;"/"&amp;Detalle_Casos[[#This Row],[Mes]]&amp;"/"&amp;Detalle_Casos[[#This Row],[Año]]</f>
        <v>14/7/2020</v>
      </c>
      <c r="D30298" s="91">
        <v>14</v>
      </c>
      <c r="E30298" s="91">
        <v>7</v>
      </c>
      <c r="F30298" s="91">
        <v>2020</v>
      </c>
      <c r="G30298">
        <v>30300</v>
      </c>
      <c r="H30298" s="50">
        <v>1</v>
      </c>
      <c r="I30298" s="50"/>
      <c r="J30298" s="50" t="s">
        <v>60</v>
      </c>
    </row>
    <row r="30299" spans="1:10">
      <c r="A30299" t="s">
        <v>18</v>
      </c>
      <c r="B30299" t="s">
        <v>30</v>
      </c>
      <c r="C30299" s="103" t="str">
        <f>+Detalle_Casos[[#This Row],[Día]]&amp;"/"&amp;Detalle_Casos[[#This Row],[Mes]]&amp;"/"&amp;Detalle_Casos[[#This Row],[Año]]</f>
        <v>14/7/2020</v>
      </c>
      <c r="D30299" s="91">
        <v>14</v>
      </c>
      <c r="E30299" s="91">
        <v>7</v>
      </c>
      <c r="F30299" s="91">
        <v>2020</v>
      </c>
      <c r="G30299">
        <v>30301</v>
      </c>
      <c r="H30299" s="50">
        <v>1</v>
      </c>
      <c r="I30299" s="50"/>
      <c r="J30299" s="50" t="s">
        <v>60</v>
      </c>
    </row>
    <row r="30300" spans="1:10">
      <c r="A30300" t="s">
        <v>18</v>
      </c>
      <c r="B30300" t="s">
        <v>30</v>
      </c>
      <c r="C30300" s="103" t="str">
        <f>+Detalle_Casos[[#This Row],[Día]]&amp;"/"&amp;Detalle_Casos[[#This Row],[Mes]]&amp;"/"&amp;Detalle_Casos[[#This Row],[Año]]</f>
        <v>14/7/2020</v>
      </c>
      <c r="D30300" s="91">
        <v>14</v>
      </c>
      <c r="E30300" s="91">
        <v>7</v>
      </c>
      <c r="F30300" s="91">
        <v>2020</v>
      </c>
      <c r="G30300">
        <v>30302</v>
      </c>
      <c r="H30300" s="50">
        <v>1</v>
      </c>
      <c r="I30300" s="50"/>
      <c r="J30300" s="50" t="s">
        <v>60</v>
      </c>
    </row>
    <row r="30301" spans="1:10">
      <c r="A30301" t="s">
        <v>18</v>
      </c>
      <c r="B30301" t="s">
        <v>30</v>
      </c>
      <c r="C30301" s="103" t="str">
        <f>+Detalle_Casos[[#This Row],[Día]]&amp;"/"&amp;Detalle_Casos[[#This Row],[Mes]]&amp;"/"&amp;Detalle_Casos[[#This Row],[Año]]</f>
        <v>14/7/2020</v>
      </c>
      <c r="D30301" s="91">
        <v>14</v>
      </c>
      <c r="E30301" s="91">
        <v>7</v>
      </c>
      <c r="F30301" s="91">
        <v>2020</v>
      </c>
      <c r="G30301">
        <v>30303</v>
      </c>
      <c r="H30301" s="50">
        <v>1</v>
      </c>
      <c r="I30301" s="50"/>
      <c r="J30301" s="50" t="s">
        <v>60</v>
      </c>
    </row>
    <row r="30302" spans="1:10">
      <c r="A30302" t="s">
        <v>18</v>
      </c>
      <c r="B30302" t="s">
        <v>30</v>
      </c>
      <c r="C30302" s="103" t="str">
        <f>+Detalle_Casos[[#This Row],[Día]]&amp;"/"&amp;Detalle_Casos[[#This Row],[Mes]]&amp;"/"&amp;Detalle_Casos[[#This Row],[Año]]</f>
        <v>14/7/2020</v>
      </c>
      <c r="D30302" s="91">
        <v>14</v>
      </c>
      <c r="E30302" s="91">
        <v>7</v>
      </c>
      <c r="F30302" s="91">
        <v>2020</v>
      </c>
      <c r="G30302">
        <v>30304</v>
      </c>
      <c r="H30302" s="50">
        <v>1</v>
      </c>
      <c r="I30302" s="50"/>
      <c r="J30302" s="50" t="s">
        <v>60</v>
      </c>
    </row>
    <row r="30303" spans="1:10">
      <c r="A30303" t="s">
        <v>18</v>
      </c>
      <c r="B30303" t="s">
        <v>30</v>
      </c>
      <c r="C30303" s="103" t="str">
        <f>+Detalle_Casos[[#This Row],[Día]]&amp;"/"&amp;Detalle_Casos[[#This Row],[Mes]]&amp;"/"&amp;Detalle_Casos[[#This Row],[Año]]</f>
        <v>14/7/2020</v>
      </c>
      <c r="D30303" s="91">
        <v>14</v>
      </c>
      <c r="E30303" s="91">
        <v>7</v>
      </c>
      <c r="F30303" s="91">
        <v>2020</v>
      </c>
      <c r="G30303">
        <v>30305</v>
      </c>
      <c r="H30303" s="50">
        <v>1</v>
      </c>
      <c r="I30303" s="50"/>
      <c r="J30303" s="50" t="s">
        <v>60</v>
      </c>
    </row>
    <row r="30304" spans="1:10">
      <c r="A30304" t="s">
        <v>18</v>
      </c>
      <c r="B30304" t="s">
        <v>30</v>
      </c>
      <c r="C30304" s="103" t="str">
        <f>+Detalle_Casos[[#This Row],[Día]]&amp;"/"&amp;Detalle_Casos[[#This Row],[Mes]]&amp;"/"&amp;Detalle_Casos[[#This Row],[Año]]</f>
        <v>14/7/2020</v>
      </c>
      <c r="D30304" s="91">
        <v>14</v>
      </c>
      <c r="E30304" s="91">
        <v>7</v>
      </c>
      <c r="F30304" s="91">
        <v>2020</v>
      </c>
      <c r="G30304">
        <v>30306</v>
      </c>
      <c r="H30304" s="50">
        <v>1</v>
      </c>
      <c r="I30304" s="50"/>
      <c r="J30304" s="50" t="s">
        <v>60</v>
      </c>
    </row>
    <row r="30305" spans="1:10">
      <c r="A30305" t="s">
        <v>18</v>
      </c>
      <c r="B30305" t="s">
        <v>30</v>
      </c>
      <c r="C30305" s="103" t="str">
        <f>+Detalle_Casos[[#This Row],[Día]]&amp;"/"&amp;Detalle_Casos[[#This Row],[Mes]]&amp;"/"&amp;Detalle_Casos[[#This Row],[Año]]</f>
        <v>14/7/2020</v>
      </c>
      <c r="D30305" s="91">
        <v>14</v>
      </c>
      <c r="E30305" s="91">
        <v>7</v>
      </c>
      <c r="F30305" s="91">
        <v>2020</v>
      </c>
      <c r="G30305">
        <v>30307</v>
      </c>
      <c r="H30305" s="50">
        <v>1</v>
      </c>
      <c r="I30305" s="50"/>
      <c r="J30305" s="50" t="s">
        <v>60</v>
      </c>
    </row>
    <row r="30306" spans="1:10">
      <c r="A30306" t="s">
        <v>18</v>
      </c>
      <c r="B30306" t="s">
        <v>30</v>
      </c>
      <c r="C30306" s="103" t="str">
        <f>+Detalle_Casos[[#This Row],[Día]]&amp;"/"&amp;Detalle_Casos[[#This Row],[Mes]]&amp;"/"&amp;Detalle_Casos[[#This Row],[Año]]</f>
        <v>14/7/2020</v>
      </c>
      <c r="D30306" s="91">
        <v>14</v>
      </c>
      <c r="E30306" s="91">
        <v>7</v>
      </c>
      <c r="F30306" s="91">
        <v>2020</v>
      </c>
      <c r="G30306">
        <v>30308</v>
      </c>
      <c r="H30306" s="50">
        <v>1</v>
      </c>
      <c r="I30306" s="50"/>
      <c r="J30306" s="50" t="s">
        <v>60</v>
      </c>
    </row>
    <row r="30307" spans="1:10">
      <c r="A30307" t="s">
        <v>18</v>
      </c>
      <c r="B30307" t="s">
        <v>30</v>
      </c>
      <c r="C30307" s="103" t="str">
        <f>+Detalle_Casos[[#This Row],[Día]]&amp;"/"&amp;Detalle_Casos[[#This Row],[Mes]]&amp;"/"&amp;Detalle_Casos[[#This Row],[Año]]</f>
        <v>14/7/2020</v>
      </c>
      <c r="D30307" s="91">
        <v>14</v>
      </c>
      <c r="E30307" s="91">
        <v>7</v>
      </c>
      <c r="F30307" s="91">
        <v>2020</v>
      </c>
      <c r="G30307">
        <v>30309</v>
      </c>
      <c r="H30307" s="50">
        <v>1</v>
      </c>
      <c r="I30307" s="50"/>
      <c r="J30307" s="50" t="s">
        <v>60</v>
      </c>
    </row>
    <row r="30308" spans="1:10">
      <c r="A30308" t="s">
        <v>18</v>
      </c>
      <c r="B30308" t="s">
        <v>30</v>
      </c>
      <c r="C30308" s="103" t="str">
        <f>+Detalle_Casos[[#This Row],[Día]]&amp;"/"&amp;Detalle_Casos[[#This Row],[Mes]]&amp;"/"&amp;Detalle_Casos[[#This Row],[Año]]</f>
        <v>14/7/2020</v>
      </c>
      <c r="D30308" s="91">
        <v>14</v>
      </c>
      <c r="E30308" s="91">
        <v>7</v>
      </c>
      <c r="F30308" s="91">
        <v>2020</v>
      </c>
      <c r="G30308">
        <v>30310</v>
      </c>
      <c r="H30308" s="50">
        <v>1</v>
      </c>
      <c r="I30308" s="50"/>
      <c r="J30308" s="50" t="s">
        <v>60</v>
      </c>
    </row>
    <row r="30309" spans="1:10">
      <c r="A30309" t="s">
        <v>18</v>
      </c>
      <c r="B30309" t="s">
        <v>30</v>
      </c>
      <c r="C30309" s="103" t="str">
        <f>+Detalle_Casos[[#This Row],[Día]]&amp;"/"&amp;Detalle_Casos[[#This Row],[Mes]]&amp;"/"&amp;Detalle_Casos[[#This Row],[Año]]</f>
        <v>14/7/2020</v>
      </c>
      <c r="D30309" s="91">
        <v>14</v>
      </c>
      <c r="E30309" s="91">
        <v>7</v>
      </c>
      <c r="F30309" s="91">
        <v>2020</v>
      </c>
      <c r="G30309">
        <v>30311</v>
      </c>
      <c r="H30309" s="50">
        <v>1</v>
      </c>
      <c r="I30309" s="50"/>
      <c r="J30309" s="50" t="s">
        <v>60</v>
      </c>
    </row>
    <row r="30310" spans="1:10">
      <c r="A30310" t="s">
        <v>18</v>
      </c>
      <c r="B30310" t="s">
        <v>30</v>
      </c>
      <c r="C30310" s="103" t="str">
        <f>+Detalle_Casos[[#This Row],[Día]]&amp;"/"&amp;Detalle_Casos[[#This Row],[Mes]]&amp;"/"&amp;Detalle_Casos[[#This Row],[Año]]</f>
        <v>14/7/2020</v>
      </c>
      <c r="D30310" s="91">
        <v>14</v>
      </c>
      <c r="E30310" s="91">
        <v>7</v>
      </c>
      <c r="F30310" s="91">
        <v>2020</v>
      </c>
      <c r="G30310">
        <v>30312</v>
      </c>
      <c r="H30310" s="50">
        <v>1</v>
      </c>
      <c r="I30310" s="50"/>
      <c r="J30310" s="50" t="s">
        <v>60</v>
      </c>
    </row>
    <row r="30311" spans="1:10">
      <c r="A30311" t="s">
        <v>18</v>
      </c>
      <c r="B30311" t="s">
        <v>30</v>
      </c>
      <c r="C30311" s="103" t="str">
        <f>+Detalle_Casos[[#This Row],[Día]]&amp;"/"&amp;Detalle_Casos[[#This Row],[Mes]]&amp;"/"&amp;Detalle_Casos[[#This Row],[Año]]</f>
        <v>14/7/2020</v>
      </c>
      <c r="D30311" s="91">
        <v>14</v>
      </c>
      <c r="E30311" s="91">
        <v>7</v>
      </c>
      <c r="F30311" s="91">
        <v>2020</v>
      </c>
      <c r="G30311">
        <v>30313</v>
      </c>
      <c r="H30311" s="50">
        <v>1</v>
      </c>
      <c r="I30311" s="50"/>
      <c r="J30311" s="50" t="s">
        <v>60</v>
      </c>
    </row>
    <row r="30312" spans="1:10">
      <c r="A30312" t="s">
        <v>18</v>
      </c>
      <c r="B30312" t="s">
        <v>30</v>
      </c>
      <c r="C30312" s="103" t="str">
        <f>+Detalle_Casos[[#This Row],[Día]]&amp;"/"&amp;Detalle_Casos[[#This Row],[Mes]]&amp;"/"&amp;Detalle_Casos[[#This Row],[Año]]</f>
        <v>14/7/2020</v>
      </c>
      <c r="D30312" s="91">
        <v>14</v>
      </c>
      <c r="E30312" s="91">
        <v>7</v>
      </c>
      <c r="F30312" s="91">
        <v>2020</v>
      </c>
      <c r="G30312">
        <v>30314</v>
      </c>
      <c r="H30312" s="50">
        <v>1</v>
      </c>
      <c r="I30312" s="50"/>
      <c r="J30312" s="50" t="s">
        <v>60</v>
      </c>
    </row>
    <row r="30313" spans="1:10">
      <c r="A30313" t="s">
        <v>18</v>
      </c>
      <c r="B30313" t="s">
        <v>30</v>
      </c>
      <c r="C30313" s="103" t="str">
        <f>+Detalle_Casos[[#This Row],[Día]]&amp;"/"&amp;Detalle_Casos[[#This Row],[Mes]]&amp;"/"&amp;Detalle_Casos[[#This Row],[Año]]</f>
        <v>14/7/2020</v>
      </c>
      <c r="D30313" s="91">
        <v>14</v>
      </c>
      <c r="E30313" s="91">
        <v>7</v>
      </c>
      <c r="F30313" s="91">
        <v>2020</v>
      </c>
      <c r="G30313">
        <v>30315</v>
      </c>
      <c r="H30313" s="50">
        <v>1</v>
      </c>
      <c r="I30313" s="50"/>
      <c r="J30313" s="50" t="s">
        <v>60</v>
      </c>
    </row>
    <row r="30314" spans="1:10">
      <c r="A30314" t="s">
        <v>18</v>
      </c>
      <c r="B30314" t="s">
        <v>30</v>
      </c>
      <c r="C30314" s="103" t="str">
        <f>+Detalle_Casos[[#This Row],[Día]]&amp;"/"&amp;Detalle_Casos[[#This Row],[Mes]]&amp;"/"&amp;Detalle_Casos[[#This Row],[Año]]</f>
        <v>14/7/2020</v>
      </c>
      <c r="D30314" s="91">
        <v>14</v>
      </c>
      <c r="E30314" s="91">
        <v>7</v>
      </c>
      <c r="F30314" s="91">
        <v>2020</v>
      </c>
      <c r="G30314">
        <v>30316</v>
      </c>
      <c r="H30314" s="50">
        <v>1</v>
      </c>
      <c r="I30314" s="50"/>
      <c r="J30314" s="50" t="s">
        <v>60</v>
      </c>
    </row>
    <row r="30315" spans="1:10">
      <c r="A30315" t="s">
        <v>18</v>
      </c>
      <c r="B30315" t="s">
        <v>30</v>
      </c>
      <c r="C30315" s="103" t="str">
        <f>+Detalle_Casos[[#This Row],[Día]]&amp;"/"&amp;Detalle_Casos[[#This Row],[Mes]]&amp;"/"&amp;Detalle_Casos[[#This Row],[Año]]</f>
        <v>14/7/2020</v>
      </c>
      <c r="D30315" s="91">
        <v>14</v>
      </c>
      <c r="E30315" s="91">
        <v>7</v>
      </c>
      <c r="F30315" s="91">
        <v>2020</v>
      </c>
      <c r="G30315">
        <v>30317</v>
      </c>
      <c r="H30315" s="50">
        <v>1</v>
      </c>
      <c r="I30315" s="50"/>
      <c r="J30315" s="50" t="s">
        <v>60</v>
      </c>
    </row>
    <row r="30316" spans="1:10">
      <c r="A30316" t="s">
        <v>18</v>
      </c>
      <c r="B30316" t="s">
        <v>30</v>
      </c>
      <c r="C30316" s="103" t="str">
        <f>+Detalle_Casos[[#This Row],[Día]]&amp;"/"&amp;Detalle_Casos[[#This Row],[Mes]]&amp;"/"&amp;Detalle_Casos[[#This Row],[Año]]</f>
        <v>14/7/2020</v>
      </c>
      <c r="D30316" s="91">
        <v>14</v>
      </c>
      <c r="E30316" s="91">
        <v>7</v>
      </c>
      <c r="F30316" s="91">
        <v>2020</v>
      </c>
      <c r="G30316">
        <v>30318</v>
      </c>
      <c r="H30316" s="50">
        <v>1</v>
      </c>
      <c r="I30316" s="50"/>
      <c r="J30316" s="50" t="s">
        <v>60</v>
      </c>
    </row>
    <row r="30317" spans="1:10">
      <c r="A30317" t="s">
        <v>18</v>
      </c>
      <c r="B30317" t="s">
        <v>30</v>
      </c>
      <c r="C30317" s="103" t="str">
        <f>+Detalle_Casos[[#This Row],[Día]]&amp;"/"&amp;Detalle_Casos[[#This Row],[Mes]]&amp;"/"&amp;Detalle_Casos[[#This Row],[Año]]</f>
        <v>14/7/2020</v>
      </c>
      <c r="D30317" s="91">
        <v>14</v>
      </c>
      <c r="E30317" s="91">
        <v>7</v>
      </c>
      <c r="F30317" s="91">
        <v>2020</v>
      </c>
      <c r="G30317">
        <v>30319</v>
      </c>
      <c r="H30317" s="50">
        <v>1</v>
      </c>
      <c r="I30317" s="50"/>
      <c r="J30317" s="50" t="s">
        <v>60</v>
      </c>
    </row>
    <row r="30318" spans="1:10">
      <c r="A30318" t="s">
        <v>18</v>
      </c>
      <c r="B30318" t="s">
        <v>30</v>
      </c>
      <c r="C30318" s="103" t="str">
        <f>+Detalle_Casos[[#This Row],[Día]]&amp;"/"&amp;Detalle_Casos[[#This Row],[Mes]]&amp;"/"&amp;Detalle_Casos[[#This Row],[Año]]</f>
        <v>14/7/2020</v>
      </c>
      <c r="D30318" s="91">
        <v>14</v>
      </c>
      <c r="E30318" s="91">
        <v>7</v>
      </c>
      <c r="F30318" s="91">
        <v>2020</v>
      </c>
      <c r="G30318">
        <v>30320</v>
      </c>
      <c r="H30318" s="50">
        <v>1</v>
      </c>
      <c r="I30318" s="50"/>
      <c r="J30318" s="50" t="s">
        <v>60</v>
      </c>
    </row>
    <row r="30319" spans="1:10">
      <c r="A30319" t="s">
        <v>18</v>
      </c>
      <c r="B30319" t="s">
        <v>30</v>
      </c>
      <c r="C30319" s="103" t="str">
        <f>+Detalle_Casos[[#This Row],[Día]]&amp;"/"&amp;Detalle_Casos[[#This Row],[Mes]]&amp;"/"&amp;Detalle_Casos[[#This Row],[Año]]</f>
        <v>14/7/2020</v>
      </c>
      <c r="D30319" s="91">
        <v>14</v>
      </c>
      <c r="E30319" s="91">
        <v>7</v>
      </c>
      <c r="F30319" s="91">
        <v>2020</v>
      </c>
      <c r="G30319">
        <v>30321</v>
      </c>
      <c r="H30319" s="50">
        <v>1</v>
      </c>
      <c r="I30319" s="50"/>
      <c r="J30319" s="50" t="s">
        <v>60</v>
      </c>
    </row>
    <row r="30320" spans="1:10">
      <c r="A30320" t="s">
        <v>18</v>
      </c>
      <c r="B30320" t="s">
        <v>30</v>
      </c>
      <c r="C30320" s="103" t="str">
        <f>+Detalle_Casos[[#This Row],[Día]]&amp;"/"&amp;Detalle_Casos[[#This Row],[Mes]]&amp;"/"&amp;Detalle_Casos[[#This Row],[Año]]</f>
        <v>14/7/2020</v>
      </c>
      <c r="D30320" s="91">
        <v>14</v>
      </c>
      <c r="E30320" s="91">
        <v>7</v>
      </c>
      <c r="F30320" s="91">
        <v>2020</v>
      </c>
      <c r="G30320">
        <v>30322</v>
      </c>
      <c r="H30320" s="50">
        <v>1</v>
      </c>
      <c r="I30320" s="50"/>
      <c r="J30320" s="50" t="s">
        <v>60</v>
      </c>
    </row>
    <row r="30321" spans="1:10">
      <c r="A30321" t="s">
        <v>18</v>
      </c>
      <c r="B30321" t="s">
        <v>30</v>
      </c>
      <c r="C30321" s="103" t="str">
        <f>+Detalle_Casos[[#This Row],[Día]]&amp;"/"&amp;Detalle_Casos[[#This Row],[Mes]]&amp;"/"&amp;Detalle_Casos[[#This Row],[Año]]</f>
        <v>14/7/2020</v>
      </c>
      <c r="D30321" s="91">
        <v>14</v>
      </c>
      <c r="E30321" s="91">
        <v>7</v>
      </c>
      <c r="F30321" s="91">
        <v>2020</v>
      </c>
      <c r="G30321">
        <v>30323</v>
      </c>
      <c r="H30321" s="50">
        <v>1</v>
      </c>
      <c r="I30321" s="50"/>
      <c r="J30321" s="50" t="s">
        <v>60</v>
      </c>
    </row>
    <row r="30322" spans="1:10">
      <c r="A30322" t="s">
        <v>18</v>
      </c>
      <c r="B30322" t="s">
        <v>30</v>
      </c>
      <c r="C30322" s="103" t="str">
        <f>+Detalle_Casos[[#This Row],[Día]]&amp;"/"&amp;Detalle_Casos[[#This Row],[Mes]]&amp;"/"&amp;Detalle_Casos[[#This Row],[Año]]</f>
        <v>14/7/2020</v>
      </c>
      <c r="D30322" s="91">
        <v>14</v>
      </c>
      <c r="E30322" s="91">
        <v>7</v>
      </c>
      <c r="F30322" s="91">
        <v>2020</v>
      </c>
      <c r="G30322">
        <v>30324</v>
      </c>
      <c r="H30322" s="50">
        <v>1</v>
      </c>
      <c r="I30322" s="50"/>
      <c r="J30322" s="50" t="s">
        <v>60</v>
      </c>
    </row>
    <row r="30323" spans="1:10">
      <c r="A30323" t="s">
        <v>18</v>
      </c>
      <c r="B30323" t="s">
        <v>30</v>
      </c>
      <c r="C30323" s="103" t="str">
        <f>+Detalle_Casos[[#This Row],[Día]]&amp;"/"&amp;Detalle_Casos[[#This Row],[Mes]]&amp;"/"&amp;Detalle_Casos[[#This Row],[Año]]</f>
        <v>14/7/2020</v>
      </c>
      <c r="D30323" s="91">
        <v>14</v>
      </c>
      <c r="E30323" s="91">
        <v>7</v>
      </c>
      <c r="F30323" s="91">
        <v>2020</v>
      </c>
      <c r="G30323">
        <v>30325</v>
      </c>
      <c r="H30323" s="50">
        <v>1</v>
      </c>
      <c r="I30323" s="50"/>
      <c r="J30323" s="50" t="s">
        <v>60</v>
      </c>
    </row>
    <row r="30324" spans="1:10">
      <c r="A30324" t="s">
        <v>18</v>
      </c>
      <c r="B30324" t="s">
        <v>30</v>
      </c>
      <c r="C30324" s="103" t="str">
        <f>+Detalle_Casos[[#This Row],[Día]]&amp;"/"&amp;Detalle_Casos[[#This Row],[Mes]]&amp;"/"&amp;Detalle_Casos[[#This Row],[Año]]</f>
        <v>14/7/2020</v>
      </c>
      <c r="D30324" s="91">
        <v>14</v>
      </c>
      <c r="E30324" s="91">
        <v>7</v>
      </c>
      <c r="F30324" s="91">
        <v>2020</v>
      </c>
      <c r="G30324">
        <v>30326</v>
      </c>
      <c r="H30324" s="50">
        <v>1</v>
      </c>
      <c r="I30324" s="50"/>
      <c r="J30324" s="50" t="s">
        <v>60</v>
      </c>
    </row>
    <row r="30325" spans="1:10">
      <c r="A30325" t="s">
        <v>18</v>
      </c>
      <c r="B30325" t="s">
        <v>30</v>
      </c>
      <c r="C30325" s="103" t="str">
        <f>+Detalle_Casos[[#This Row],[Día]]&amp;"/"&amp;Detalle_Casos[[#This Row],[Mes]]&amp;"/"&amp;Detalle_Casos[[#This Row],[Año]]</f>
        <v>14/7/2020</v>
      </c>
      <c r="D30325" s="91">
        <v>14</v>
      </c>
      <c r="E30325" s="91">
        <v>7</v>
      </c>
      <c r="F30325" s="91">
        <v>2020</v>
      </c>
      <c r="G30325">
        <v>30327</v>
      </c>
      <c r="H30325" s="50">
        <v>1</v>
      </c>
      <c r="I30325" s="50"/>
      <c r="J30325" s="50" t="s">
        <v>60</v>
      </c>
    </row>
    <row r="30326" spans="1:10">
      <c r="A30326" t="s">
        <v>18</v>
      </c>
      <c r="B30326" t="s">
        <v>30</v>
      </c>
      <c r="C30326" s="103" t="str">
        <f>+Detalle_Casos[[#This Row],[Día]]&amp;"/"&amp;Detalle_Casos[[#This Row],[Mes]]&amp;"/"&amp;Detalle_Casos[[#This Row],[Año]]</f>
        <v>14/7/2020</v>
      </c>
      <c r="D30326" s="91">
        <v>14</v>
      </c>
      <c r="E30326" s="91">
        <v>7</v>
      </c>
      <c r="F30326" s="91">
        <v>2020</v>
      </c>
      <c r="G30326">
        <v>30328</v>
      </c>
      <c r="H30326" s="50">
        <v>1</v>
      </c>
      <c r="I30326" s="50"/>
      <c r="J30326" s="50" t="s">
        <v>60</v>
      </c>
    </row>
    <row r="30327" spans="1:10">
      <c r="A30327" t="s">
        <v>18</v>
      </c>
      <c r="B30327" t="s">
        <v>30</v>
      </c>
      <c r="C30327" s="103" t="str">
        <f>+Detalle_Casos[[#This Row],[Día]]&amp;"/"&amp;Detalle_Casos[[#This Row],[Mes]]&amp;"/"&amp;Detalle_Casos[[#This Row],[Año]]</f>
        <v>14/7/2020</v>
      </c>
      <c r="D30327" s="91">
        <v>14</v>
      </c>
      <c r="E30327" s="91">
        <v>7</v>
      </c>
      <c r="F30327" s="91">
        <v>2020</v>
      </c>
      <c r="G30327">
        <v>30329</v>
      </c>
      <c r="H30327" s="50">
        <v>1</v>
      </c>
      <c r="I30327" s="50"/>
      <c r="J30327" s="50" t="s">
        <v>60</v>
      </c>
    </row>
    <row r="30328" spans="1:10">
      <c r="A30328" t="s">
        <v>18</v>
      </c>
      <c r="B30328" t="s">
        <v>30</v>
      </c>
      <c r="C30328" s="103" t="str">
        <f>+Detalle_Casos[[#This Row],[Día]]&amp;"/"&amp;Detalle_Casos[[#This Row],[Mes]]&amp;"/"&amp;Detalle_Casos[[#This Row],[Año]]</f>
        <v>14/7/2020</v>
      </c>
      <c r="D30328" s="91">
        <v>14</v>
      </c>
      <c r="E30328" s="91">
        <v>7</v>
      </c>
      <c r="F30328" s="91">
        <v>2020</v>
      </c>
      <c r="G30328">
        <v>30330</v>
      </c>
      <c r="H30328" s="50">
        <v>1</v>
      </c>
      <c r="I30328" s="50"/>
      <c r="J30328" s="50" t="s">
        <v>60</v>
      </c>
    </row>
    <row r="30329" spans="1:10">
      <c r="A30329" t="s">
        <v>18</v>
      </c>
      <c r="B30329" t="s">
        <v>30</v>
      </c>
      <c r="C30329" s="103" t="str">
        <f>+Detalle_Casos[[#This Row],[Día]]&amp;"/"&amp;Detalle_Casos[[#This Row],[Mes]]&amp;"/"&amp;Detalle_Casos[[#This Row],[Año]]</f>
        <v>14/7/2020</v>
      </c>
      <c r="D30329" s="91">
        <v>14</v>
      </c>
      <c r="E30329" s="91">
        <v>7</v>
      </c>
      <c r="F30329" s="91">
        <v>2020</v>
      </c>
      <c r="G30329">
        <v>30331</v>
      </c>
      <c r="H30329" s="50">
        <v>1</v>
      </c>
      <c r="I30329" s="50"/>
      <c r="J30329" s="50" t="s">
        <v>60</v>
      </c>
    </row>
    <row r="30330" spans="1:10">
      <c r="A30330" t="s">
        <v>18</v>
      </c>
      <c r="B30330" t="s">
        <v>30</v>
      </c>
      <c r="C30330" s="103" t="str">
        <f>+Detalle_Casos[[#This Row],[Día]]&amp;"/"&amp;Detalle_Casos[[#This Row],[Mes]]&amp;"/"&amp;Detalle_Casos[[#This Row],[Año]]</f>
        <v>14/7/2020</v>
      </c>
      <c r="D30330" s="91">
        <v>14</v>
      </c>
      <c r="E30330" s="91">
        <v>7</v>
      </c>
      <c r="F30330" s="91">
        <v>2020</v>
      </c>
      <c r="G30330">
        <v>30332</v>
      </c>
      <c r="H30330" s="50">
        <v>1</v>
      </c>
      <c r="I30330" s="50"/>
      <c r="J30330" s="50" t="s">
        <v>60</v>
      </c>
    </row>
    <row r="30331" spans="1:10">
      <c r="A30331" t="s">
        <v>18</v>
      </c>
      <c r="B30331" t="s">
        <v>30</v>
      </c>
      <c r="C30331" s="103" t="str">
        <f>+Detalle_Casos[[#This Row],[Día]]&amp;"/"&amp;Detalle_Casos[[#This Row],[Mes]]&amp;"/"&amp;Detalle_Casos[[#This Row],[Año]]</f>
        <v>14/7/2020</v>
      </c>
      <c r="D30331" s="91">
        <v>14</v>
      </c>
      <c r="E30331" s="91">
        <v>7</v>
      </c>
      <c r="F30331" s="91">
        <v>2020</v>
      </c>
      <c r="G30331">
        <v>30333</v>
      </c>
      <c r="H30331" s="50">
        <v>1</v>
      </c>
      <c r="I30331" s="50"/>
      <c r="J30331" s="50" t="s">
        <v>60</v>
      </c>
    </row>
    <row r="30332" spans="1:10">
      <c r="A30332" t="s">
        <v>18</v>
      </c>
      <c r="B30332" t="s">
        <v>30</v>
      </c>
      <c r="C30332" s="103" t="str">
        <f>+Detalle_Casos[[#This Row],[Día]]&amp;"/"&amp;Detalle_Casos[[#This Row],[Mes]]&amp;"/"&amp;Detalle_Casos[[#This Row],[Año]]</f>
        <v>14/7/2020</v>
      </c>
      <c r="D30332" s="91">
        <v>14</v>
      </c>
      <c r="E30332" s="91">
        <v>7</v>
      </c>
      <c r="F30332" s="91">
        <v>2020</v>
      </c>
      <c r="G30332">
        <v>30334</v>
      </c>
      <c r="H30332" s="50">
        <v>1</v>
      </c>
      <c r="I30332" s="50"/>
      <c r="J30332" s="50" t="s">
        <v>60</v>
      </c>
    </row>
    <row r="30333" spans="1:10">
      <c r="A30333" t="s">
        <v>18</v>
      </c>
      <c r="B30333" t="s">
        <v>30</v>
      </c>
      <c r="C30333" s="103" t="str">
        <f>+Detalle_Casos[[#This Row],[Día]]&amp;"/"&amp;Detalle_Casos[[#This Row],[Mes]]&amp;"/"&amp;Detalle_Casos[[#This Row],[Año]]</f>
        <v>14/7/2020</v>
      </c>
      <c r="D30333" s="91">
        <v>14</v>
      </c>
      <c r="E30333" s="91">
        <v>7</v>
      </c>
      <c r="F30333" s="91">
        <v>2020</v>
      </c>
      <c r="G30333">
        <v>30335</v>
      </c>
      <c r="H30333" s="50">
        <v>1</v>
      </c>
      <c r="I30333" s="50"/>
      <c r="J30333" s="50" t="s">
        <v>60</v>
      </c>
    </row>
    <row r="30334" spans="1:10">
      <c r="A30334" t="s">
        <v>18</v>
      </c>
      <c r="B30334" t="s">
        <v>30</v>
      </c>
      <c r="C30334" s="103" t="str">
        <f>+Detalle_Casos[[#This Row],[Día]]&amp;"/"&amp;Detalle_Casos[[#This Row],[Mes]]&amp;"/"&amp;Detalle_Casos[[#This Row],[Año]]</f>
        <v>14/7/2020</v>
      </c>
      <c r="D30334" s="91">
        <v>14</v>
      </c>
      <c r="E30334" s="91">
        <v>7</v>
      </c>
      <c r="F30334" s="91">
        <v>2020</v>
      </c>
      <c r="G30334">
        <v>30336</v>
      </c>
      <c r="H30334" s="50">
        <v>1</v>
      </c>
      <c r="I30334" s="50"/>
      <c r="J30334" s="50" t="s">
        <v>60</v>
      </c>
    </row>
    <row r="30335" spans="1:10">
      <c r="A30335" t="s">
        <v>18</v>
      </c>
      <c r="B30335" t="s">
        <v>30</v>
      </c>
      <c r="C30335" s="103" t="str">
        <f>+Detalle_Casos[[#This Row],[Día]]&amp;"/"&amp;Detalle_Casos[[#This Row],[Mes]]&amp;"/"&amp;Detalle_Casos[[#This Row],[Año]]</f>
        <v>14/7/2020</v>
      </c>
      <c r="D30335" s="91">
        <v>14</v>
      </c>
      <c r="E30335" s="91">
        <v>7</v>
      </c>
      <c r="F30335" s="91">
        <v>2020</v>
      </c>
      <c r="G30335">
        <v>30337</v>
      </c>
      <c r="H30335" s="50">
        <v>1</v>
      </c>
      <c r="I30335" s="50"/>
      <c r="J30335" s="50" t="s">
        <v>60</v>
      </c>
    </row>
    <row r="30336" spans="1:10">
      <c r="A30336" t="s">
        <v>18</v>
      </c>
      <c r="B30336" t="s">
        <v>30</v>
      </c>
      <c r="C30336" s="103" t="str">
        <f>+Detalle_Casos[[#This Row],[Día]]&amp;"/"&amp;Detalle_Casos[[#This Row],[Mes]]&amp;"/"&amp;Detalle_Casos[[#This Row],[Año]]</f>
        <v>14/7/2020</v>
      </c>
      <c r="D30336" s="91">
        <v>14</v>
      </c>
      <c r="E30336" s="91">
        <v>7</v>
      </c>
      <c r="F30336" s="91">
        <v>2020</v>
      </c>
      <c r="G30336">
        <v>30338</v>
      </c>
      <c r="H30336" s="50">
        <v>1</v>
      </c>
      <c r="I30336" s="50"/>
      <c r="J30336" s="50" t="s">
        <v>60</v>
      </c>
    </row>
    <row r="30337" spans="1:10">
      <c r="A30337" t="s">
        <v>18</v>
      </c>
      <c r="B30337" t="s">
        <v>30</v>
      </c>
      <c r="C30337" s="103" t="str">
        <f>+Detalle_Casos[[#This Row],[Día]]&amp;"/"&amp;Detalle_Casos[[#This Row],[Mes]]&amp;"/"&amp;Detalle_Casos[[#This Row],[Año]]</f>
        <v>14/7/2020</v>
      </c>
      <c r="D30337" s="91">
        <v>14</v>
      </c>
      <c r="E30337" s="91">
        <v>7</v>
      </c>
      <c r="F30337" s="91">
        <v>2020</v>
      </c>
      <c r="G30337">
        <v>30339</v>
      </c>
      <c r="H30337" s="50">
        <v>1</v>
      </c>
      <c r="I30337" s="50"/>
      <c r="J30337" s="50" t="s">
        <v>60</v>
      </c>
    </row>
    <row r="30338" spans="1:10">
      <c r="A30338" t="s">
        <v>18</v>
      </c>
      <c r="B30338" t="s">
        <v>30</v>
      </c>
      <c r="C30338" s="103" t="str">
        <f>+Detalle_Casos[[#This Row],[Día]]&amp;"/"&amp;Detalle_Casos[[#This Row],[Mes]]&amp;"/"&amp;Detalle_Casos[[#This Row],[Año]]</f>
        <v>14/7/2020</v>
      </c>
      <c r="D30338" s="91">
        <v>14</v>
      </c>
      <c r="E30338" s="91">
        <v>7</v>
      </c>
      <c r="F30338" s="91">
        <v>2020</v>
      </c>
      <c r="G30338">
        <v>30340</v>
      </c>
      <c r="H30338" s="50">
        <v>1</v>
      </c>
      <c r="I30338" s="50"/>
      <c r="J30338" s="50" t="s">
        <v>60</v>
      </c>
    </row>
    <row r="30339" spans="1:10">
      <c r="A30339" t="s">
        <v>18</v>
      </c>
      <c r="B30339" t="s">
        <v>30</v>
      </c>
      <c r="C30339" s="103" t="str">
        <f>+Detalle_Casos[[#This Row],[Día]]&amp;"/"&amp;Detalle_Casos[[#This Row],[Mes]]&amp;"/"&amp;Detalle_Casos[[#This Row],[Año]]</f>
        <v>14/7/2020</v>
      </c>
      <c r="D30339" s="91">
        <v>14</v>
      </c>
      <c r="E30339" s="91">
        <v>7</v>
      </c>
      <c r="F30339" s="91">
        <v>2020</v>
      </c>
      <c r="G30339">
        <v>30341</v>
      </c>
      <c r="H30339" s="50">
        <v>1</v>
      </c>
      <c r="I30339" s="50"/>
      <c r="J30339" s="50" t="s">
        <v>60</v>
      </c>
    </row>
    <row r="30340" spans="1:10">
      <c r="A30340" t="s">
        <v>18</v>
      </c>
      <c r="B30340" t="s">
        <v>30</v>
      </c>
      <c r="C30340" s="103" t="str">
        <f>+Detalle_Casos[[#This Row],[Día]]&amp;"/"&amp;Detalle_Casos[[#This Row],[Mes]]&amp;"/"&amp;Detalle_Casos[[#This Row],[Año]]</f>
        <v>14/7/2020</v>
      </c>
      <c r="D30340" s="91">
        <v>14</v>
      </c>
      <c r="E30340" s="91">
        <v>7</v>
      </c>
      <c r="F30340" s="91">
        <v>2020</v>
      </c>
      <c r="G30340">
        <v>30342</v>
      </c>
      <c r="H30340" s="50">
        <v>1</v>
      </c>
      <c r="I30340" s="50"/>
      <c r="J30340" s="50" t="s">
        <v>60</v>
      </c>
    </row>
    <row r="30341" spans="1:10">
      <c r="A30341" t="s">
        <v>18</v>
      </c>
      <c r="B30341" t="s">
        <v>30</v>
      </c>
      <c r="C30341" s="103" t="str">
        <f>+Detalle_Casos[[#This Row],[Día]]&amp;"/"&amp;Detalle_Casos[[#This Row],[Mes]]&amp;"/"&amp;Detalle_Casos[[#This Row],[Año]]</f>
        <v>14/7/2020</v>
      </c>
      <c r="D30341" s="91">
        <v>14</v>
      </c>
      <c r="E30341" s="91">
        <v>7</v>
      </c>
      <c r="F30341" s="91">
        <v>2020</v>
      </c>
      <c r="G30341">
        <v>30343</v>
      </c>
      <c r="H30341" s="50">
        <v>1</v>
      </c>
      <c r="I30341" s="50"/>
      <c r="J30341" s="50" t="s">
        <v>60</v>
      </c>
    </row>
    <row r="30342" spans="1:10">
      <c r="A30342" t="s">
        <v>18</v>
      </c>
      <c r="B30342" t="s">
        <v>30</v>
      </c>
      <c r="C30342" s="103" t="str">
        <f>+Detalle_Casos[[#This Row],[Día]]&amp;"/"&amp;Detalle_Casos[[#This Row],[Mes]]&amp;"/"&amp;Detalle_Casos[[#This Row],[Año]]</f>
        <v>14/7/2020</v>
      </c>
      <c r="D30342" s="91">
        <v>14</v>
      </c>
      <c r="E30342" s="91">
        <v>7</v>
      </c>
      <c r="F30342" s="91">
        <v>2020</v>
      </c>
      <c r="G30342">
        <v>30344</v>
      </c>
      <c r="H30342" s="50">
        <v>1</v>
      </c>
      <c r="I30342" s="50"/>
      <c r="J30342" s="50" t="s">
        <v>60</v>
      </c>
    </row>
    <row r="30343" spans="1:10">
      <c r="A30343" t="s">
        <v>18</v>
      </c>
      <c r="B30343" t="s">
        <v>30</v>
      </c>
      <c r="C30343" s="103" t="str">
        <f>+Detalle_Casos[[#This Row],[Día]]&amp;"/"&amp;Detalle_Casos[[#This Row],[Mes]]&amp;"/"&amp;Detalle_Casos[[#This Row],[Año]]</f>
        <v>14/7/2020</v>
      </c>
      <c r="D30343" s="91">
        <v>14</v>
      </c>
      <c r="E30343" s="91">
        <v>7</v>
      </c>
      <c r="F30343" s="91">
        <v>2020</v>
      </c>
      <c r="G30343">
        <v>30345</v>
      </c>
      <c r="H30343" s="50">
        <v>1</v>
      </c>
      <c r="I30343" s="50"/>
      <c r="J30343" s="50" t="s">
        <v>60</v>
      </c>
    </row>
    <row r="30344" spans="1:10">
      <c r="A30344" t="s">
        <v>18</v>
      </c>
      <c r="B30344" t="s">
        <v>30</v>
      </c>
      <c r="C30344" s="103" t="str">
        <f>+Detalle_Casos[[#This Row],[Día]]&amp;"/"&amp;Detalle_Casos[[#This Row],[Mes]]&amp;"/"&amp;Detalle_Casos[[#This Row],[Año]]</f>
        <v>14/7/2020</v>
      </c>
      <c r="D30344" s="91">
        <v>14</v>
      </c>
      <c r="E30344" s="91">
        <v>7</v>
      </c>
      <c r="F30344" s="91">
        <v>2020</v>
      </c>
      <c r="G30344">
        <v>30346</v>
      </c>
      <c r="H30344" s="50">
        <v>1</v>
      </c>
      <c r="I30344" s="50"/>
      <c r="J30344" s="50" t="s">
        <v>60</v>
      </c>
    </row>
    <row r="30345" spans="1:10">
      <c r="A30345" t="s">
        <v>18</v>
      </c>
      <c r="B30345" t="s">
        <v>30</v>
      </c>
      <c r="C30345" s="103" t="str">
        <f>+Detalle_Casos[[#This Row],[Día]]&amp;"/"&amp;Detalle_Casos[[#This Row],[Mes]]&amp;"/"&amp;Detalle_Casos[[#This Row],[Año]]</f>
        <v>14/7/2020</v>
      </c>
      <c r="D30345" s="91">
        <v>14</v>
      </c>
      <c r="E30345" s="91">
        <v>7</v>
      </c>
      <c r="F30345" s="91">
        <v>2020</v>
      </c>
      <c r="G30345">
        <v>30347</v>
      </c>
      <c r="H30345" s="50">
        <v>1</v>
      </c>
      <c r="I30345" s="50"/>
      <c r="J30345" s="50" t="s">
        <v>60</v>
      </c>
    </row>
    <row r="30346" spans="1:10">
      <c r="A30346" t="s">
        <v>18</v>
      </c>
      <c r="B30346" t="s">
        <v>30</v>
      </c>
      <c r="C30346" s="103" t="str">
        <f>+Detalle_Casos[[#This Row],[Día]]&amp;"/"&amp;Detalle_Casos[[#This Row],[Mes]]&amp;"/"&amp;Detalle_Casos[[#This Row],[Año]]</f>
        <v>14/7/2020</v>
      </c>
      <c r="D30346" s="91">
        <v>14</v>
      </c>
      <c r="E30346" s="91">
        <v>7</v>
      </c>
      <c r="F30346" s="91">
        <v>2020</v>
      </c>
      <c r="G30346">
        <v>30348</v>
      </c>
      <c r="H30346" s="50">
        <v>1</v>
      </c>
      <c r="I30346" s="50"/>
      <c r="J30346" s="50" t="s">
        <v>60</v>
      </c>
    </row>
    <row r="30347" spans="1:10">
      <c r="A30347" t="s">
        <v>18</v>
      </c>
      <c r="B30347" t="s">
        <v>30</v>
      </c>
      <c r="C30347" s="103" t="str">
        <f>+Detalle_Casos[[#This Row],[Día]]&amp;"/"&amp;Detalle_Casos[[#This Row],[Mes]]&amp;"/"&amp;Detalle_Casos[[#This Row],[Año]]</f>
        <v>14/7/2020</v>
      </c>
      <c r="D30347" s="91">
        <v>14</v>
      </c>
      <c r="E30347" s="91">
        <v>7</v>
      </c>
      <c r="F30347" s="91">
        <v>2020</v>
      </c>
      <c r="G30347">
        <v>30349</v>
      </c>
      <c r="H30347" s="50">
        <v>1</v>
      </c>
      <c r="I30347" s="50"/>
      <c r="J30347" s="50" t="s">
        <v>60</v>
      </c>
    </row>
    <row r="30348" spans="1:10">
      <c r="A30348" t="s">
        <v>18</v>
      </c>
      <c r="B30348" t="s">
        <v>30</v>
      </c>
      <c r="C30348" s="103" t="str">
        <f>+Detalle_Casos[[#This Row],[Día]]&amp;"/"&amp;Detalle_Casos[[#This Row],[Mes]]&amp;"/"&amp;Detalle_Casos[[#This Row],[Año]]</f>
        <v>14/7/2020</v>
      </c>
      <c r="D30348" s="91">
        <v>14</v>
      </c>
      <c r="E30348" s="91">
        <v>7</v>
      </c>
      <c r="F30348" s="91">
        <v>2020</v>
      </c>
      <c r="G30348">
        <v>30350</v>
      </c>
      <c r="H30348" s="50">
        <v>1</v>
      </c>
      <c r="I30348" s="50"/>
      <c r="J30348" s="50" t="s">
        <v>60</v>
      </c>
    </row>
    <row r="30349" spans="1:10">
      <c r="A30349" t="s">
        <v>18</v>
      </c>
      <c r="B30349" t="s">
        <v>30</v>
      </c>
      <c r="C30349" s="103" t="str">
        <f>+Detalle_Casos[[#This Row],[Día]]&amp;"/"&amp;Detalle_Casos[[#This Row],[Mes]]&amp;"/"&amp;Detalle_Casos[[#This Row],[Año]]</f>
        <v>14/7/2020</v>
      </c>
      <c r="D30349" s="91">
        <v>14</v>
      </c>
      <c r="E30349" s="91">
        <v>7</v>
      </c>
      <c r="F30349" s="91">
        <v>2020</v>
      </c>
      <c r="G30349">
        <v>30351</v>
      </c>
      <c r="H30349" s="50">
        <v>1</v>
      </c>
      <c r="I30349" s="50"/>
      <c r="J30349" s="50" t="s">
        <v>60</v>
      </c>
    </row>
    <row r="30350" spans="1:10">
      <c r="A30350" t="s">
        <v>18</v>
      </c>
      <c r="B30350" t="s">
        <v>30</v>
      </c>
      <c r="C30350" s="103" t="str">
        <f>+Detalle_Casos[[#This Row],[Día]]&amp;"/"&amp;Detalle_Casos[[#This Row],[Mes]]&amp;"/"&amp;Detalle_Casos[[#This Row],[Año]]</f>
        <v>14/7/2020</v>
      </c>
      <c r="D30350" s="91">
        <v>14</v>
      </c>
      <c r="E30350" s="91">
        <v>7</v>
      </c>
      <c r="F30350" s="91">
        <v>2020</v>
      </c>
      <c r="G30350">
        <v>30352</v>
      </c>
      <c r="H30350" s="50">
        <v>1</v>
      </c>
      <c r="I30350" s="50"/>
      <c r="J30350" s="50" t="s">
        <v>60</v>
      </c>
    </row>
    <row r="30351" spans="1:10">
      <c r="A30351" t="s">
        <v>18</v>
      </c>
      <c r="B30351" t="s">
        <v>30</v>
      </c>
      <c r="C30351" s="103" t="str">
        <f>+Detalle_Casos[[#This Row],[Día]]&amp;"/"&amp;Detalle_Casos[[#This Row],[Mes]]&amp;"/"&amp;Detalle_Casos[[#This Row],[Año]]</f>
        <v>14/7/2020</v>
      </c>
      <c r="D30351" s="91">
        <v>14</v>
      </c>
      <c r="E30351" s="91">
        <v>7</v>
      </c>
      <c r="F30351" s="91">
        <v>2020</v>
      </c>
      <c r="G30351">
        <v>30353</v>
      </c>
      <c r="H30351" s="50">
        <v>1</v>
      </c>
      <c r="I30351" s="50"/>
      <c r="J30351" s="50" t="s">
        <v>60</v>
      </c>
    </row>
    <row r="30352" spans="1:10">
      <c r="A30352" t="s">
        <v>18</v>
      </c>
      <c r="B30352" t="s">
        <v>30</v>
      </c>
      <c r="C30352" s="103" t="str">
        <f>+Detalle_Casos[[#This Row],[Día]]&amp;"/"&amp;Detalle_Casos[[#This Row],[Mes]]&amp;"/"&amp;Detalle_Casos[[#This Row],[Año]]</f>
        <v>14/7/2020</v>
      </c>
      <c r="D30352" s="91">
        <v>14</v>
      </c>
      <c r="E30352" s="91">
        <v>7</v>
      </c>
      <c r="F30352" s="91">
        <v>2020</v>
      </c>
      <c r="G30352">
        <v>30354</v>
      </c>
      <c r="H30352" s="50">
        <v>1</v>
      </c>
      <c r="I30352" s="50"/>
      <c r="J30352" s="50" t="s">
        <v>60</v>
      </c>
    </row>
    <row r="30353" spans="1:10">
      <c r="A30353" t="s">
        <v>18</v>
      </c>
      <c r="B30353" t="s">
        <v>30</v>
      </c>
      <c r="C30353" s="103" t="str">
        <f>+Detalle_Casos[[#This Row],[Día]]&amp;"/"&amp;Detalle_Casos[[#This Row],[Mes]]&amp;"/"&amp;Detalle_Casos[[#This Row],[Año]]</f>
        <v>14/7/2020</v>
      </c>
      <c r="D30353" s="91">
        <v>14</v>
      </c>
      <c r="E30353" s="91">
        <v>7</v>
      </c>
      <c r="F30353" s="91">
        <v>2020</v>
      </c>
      <c r="G30353">
        <v>30355</v>
      </c>
      <c r="H30353" s="50">
        <v>1</v>
      </c>
      <c r="I30353" s="50"/>
      <c r="J30353" s="50" t="s">
        <v>60</v>
      </c>
    </row>
    <row r="30354" spans="1:10">
      <c r="A30354" t="s">
        <v>18</v>
      </c>
      <c r="B30354" t="s">
        <v>30</v>
      </c>
      <c r="C30354" s="103" t="str">
        <f>+Detalle_Casos[[#This Row],[Día]]&amp;"/"&amp;Detalle_Casos[[#This Row],[Mes]]&amp;"/"&amp;Detalle_Casos[[#This Row],[Año]]</f>
        <v>14/7/2020</v>
      </c>
      <c r="D30354" s="91">
        <v>14</v>
      </c>
      <c r="E30354" s="91">
        <v>7</v>
      </c>
      <c r="F30354" s="91">
        <v>2020</v>
      </c>
      <c r="G30354">
        <v>30356</v>
      </c>
      <c r="H30354" s="50">
        <v>1</v>
      </c>
      <c r="I30354" s="50"/>
      <c r="J30354" s="50" t="s">
        <v>60</v>
      </c>
    </row>
    <row r="30355" spans="1:10">
      <c r="A30355" t="s">
        <v>18</v>
      </c>
      <c r="B30355" t="s">
        <v>30</v>
      </c>
      <c r="C30355" s="103" t="str">
        <f>+Detalle_Casos[[#This Row],[Día]]&amp;"/"&amp;Detalle_Casos[[#This Row],[Mes]]&amp;"/"&amp;Detalle_Casos[[#This Row],[Año]]</f>
        <v>14/7/2020</v>
      </c>
      <c r="D30355" s="91">
        <v>14</v>
      </c>
      <c r="E30355" s="91">
        <v>7</v>
      </c>
      <c r="F30355" s="91">
        <v>2020</v>
      </c>
      <c r="G30355">
        <v>30357</v>
      </c>
      <c r="H30355" s="50">
        <v>1</v>
      </c>
      <c r="I30355" s="50"/>
      <c r="J30355" s="50" t="s">
        <v>60</v>
      </c>
    </row>
    <row r="30356" spans="1:10">
      <c r="A30356" t="s">
        <v>18</v>
      </c>
      <c r="B30356" t="s">
        <v>30</v>
      </c>
      <c r="C30356" s="103" t="str">
        <f>+Detalle_Casos[[#This Row],[Día]]&amp;"/"&amp;Detalle_Casos[[#This Row],[Mes]]&amp;"/"&amp;Detalle_Casos[[#This Row],[Año]]</f>
        <v>14/7/2020</v>
      </c>
      <c r="D30356" s="91">
        <v>14</v>
      </c>
      <c r="E30356" s="91">
        <v>7</v>
      </c>
      <c r="F30356" s="91">
        <v>2020</v>
      </c>
      <c r="G30356">
        <v>30358</v>
      </c>
      <c r="H30356" s="50">
        <v>1</v>
      </c>
      <c r="I30356" s="50"/>
      <c r="J30356" s="50" t="s">
        <v>60</v>
      </c>
    </row>
    <row r="30357" spans="1:10">
      <c r="A30357" t="s">
        <v>18</v>
      </c>
      <c r="B30357" t="s">
        <v>30</v>
      </c>
      <c r="C30357" s="103" t="str">
        <f>+Detalle_Casos[[#This Row],[Día]]&amp;"/"&amp;Detalle_Casos[[#This Row],[Mes]]&amp;"/"&amp;Detalle_Casos[[#This Row],[Año]]</f>
        <v>14/7/2020</v>
      </c>
      <c r="D30357" s="91">
        <v>14</v>
      </c>
      <c r="E30357" s="91">
        <v>7</v>
      </c>
      <c r="F30357" s="91">
        <v>2020</v>
      </c>
      <c r="G30357">
        <v>30359</v>
      </c>
      <c r="H30357" s="50">
        <v>1</v>
      </c>
      <c r="I30357" s="50"/>
      <c r="J30357" s="50" t="s">
        <v>60</v>
      </c>
    </row>
    <row r="30358" spans="1:10">
      <c r="A30358" t="s">
        <v>18</v>
      </c>
      <c r="B30358" t="s">
        <v>30</v>
      </c>
      <c r="C30358" s="103" t="str">
        <f>+Detalle_Casos[[#This Row],[Día]]&amp;"/"&amp;Detalle_Casos[[#This Row],[Mes]]&amp;"/"&amp;Detalle_Casos[[#This Row],[Año]]</f>
        <v>14/7/2020</v>
      </c>
      <c r="D30358" s="91">
        <v>14</v>
      </c>
      <c r="E30358" s="91">
        <v>7</v>
      </c>
      <c r="F30358" s="91">
        <v>2020</v>
      </c>
      <c r="G30358">
        <v>30360</v>
      </c>
      <c r="H30358" s="50">
        <v>1</v>
      </c>
      <c r="I30358" s="50"/>
      <c r="J30358" s="50" t="s">
        <v>60</v>
      </c>
    </row>
    <row r="30359" spans="1:10">
      <c r="A30359" t="s">
        <v>18</v>
      </c>
      <c r="B30359" t="s">
        <v>30</v>
      </c>
      <c r="C30359" s="103" t="str">
        <f>+Detalle_Casos[[#This Row],[Día]]&amp;"/"&amp;Detalle_Casos[[#This Row],[Mes]]&amp;"/"&amp;Detalle_Casos[[#This Row],[Año]]</f>
        <v>14/7/2020</v>
      </c>
      <c r="D30359" s="91">
        <v>14</v>
      </c>
      <c r="E30359" s="91">
        <v>7</v>
      </c>
      <c r="F30359" s="91">
        <v>2020</v>
      </c>
      <c r="G30359">
        <v>30361</v>
      </c>
      <c r="H30359" s="50">
        <v>1</v>
      </c>
      <c r="I30359" s="50"/>
      <c r="J30359" s="50" t="s">
        <v>60</v>
      </c>
    </row>
    <row r="30360" spans="1:10">
      <c r="A30360" t="s">
        <v>18</v>
      </c>
      <c r="B30360" t="s">
        <v>30</v>
      </c>
      <c r="C30360" s="103" t="str">
        <f>+Detalle_Casos[[#This Row],[Día]]&amp;"/"&amp;Detalle_Casos[[#This Row],[Mes]]&amp;"/"&amp;Detalle_Casos[[#This Row],[Año]]</f>
        <v>14/7/2020</v>
      </c>
      <c r="D30360" s="91">
        <v>14</v>
      </c>
      <c r="E30360" s="91">
        <v>7</v>
      </c>
      <c r="F30360" s="91">
        <v>2020</v>
      </c>
      <c r="G30360">
        <v>30362</v>
      </c>
      <c r="H30360" s="50">
        <v>1</v>
      </c>
      <c r="I30360" s="50"/>
      <c r="J30360" s="50" t="s">
        <v>60</v>
      </c>
    </row>
    <row r="30361" spans="1:10">
      <c r="A30361" t="s">
        <v>18</v>
      </c>
      <c r="B30361" t="s">
        <v>30</v>
      </c>
      <c r="C30361" s="103" t="str">
        <f>+Detalle_Casos[[#This Row],[Día]]&amp;"/"&amp;Detalle_Casos[[#This Row],[Mes]]&amp;"/"&amp;Detalle_Casos[[#This Row],[Año]]</f>
        <v>14/7/2020</v>
      </c>
      <c r="D30361" s="91">
        <v>14</v>
      </c>
      <c r="E30361" s="91">
        <v>7</v>
      </c>
      <c r="F30361" s="91">
        <v>2020</v>
      </c>
      <c r="G30361">
        <v>30363</v>
      </c>
      <c r="H30361" s="50">
        <v>1</v>
      </c>
      <c r="I30361" s="50"/>
      <c r="J30361" s="50" t="s">
        <v>60</v>
      </c>
    </row>
    <row r="30362" spans="1:10">
      <c r="A30362" t="s">
        <v>18</v>
      </c>
      <c r="B30362" t="s">
        <v>30</v>
      </c>
      <c r="C30362" s="103" t="str">
        <f>+Detalle_Casos[[#This Row],[Día]]&amp;"/"&amp;Detalle_Casos[[#This Row],[Mes]]&amp;"/"&amp;Detalle_Casos[[#This Row],[Año]]</f>
        <v>14/7/2020</v>
      </c>
      <c r="D30362" s="91">
        <v>14</v>
      </c>
      <c r="E30362" s="91">
        <v>7</v>
      </c>
      <c r="F30362" s="91">
        <v>2020</v>
      </c>
      <c r="G30362">
        <v>30364</v>
      </c>
      <c r="H30362" s="50">
        <v>1</v>
      </c>
      <c r="I30362" s="50"/>
      <c r="J30362" s="50" t="s">
        <v>60</v>
      </c>
    </row>
    <row r="30363" spans="1:10">
      <c r="A30363" t="s">
        <v>18</v>
      </c>
      <c r="B30363" t="s">
        <v>30</v>
      </c>
      <c r="C30363" s="103" t="str">
        <f>+Detalle_Casos[[#This Row],[Día]]&amp;"/"&amp;Detalle_Casos[[#This Row],[Mes]]&amp;"/"&amp;Detalle_Casos[[#This Row],[Año]]</f>
        <v>14/7/2020</v>
      </c>
      <c r="D30363" s="91">
        <v>14</v>
      </c>
      <c r="E30363" s="91">
        <v>7</v>
      </c>
      <c r="F30363" s="91">
        <v>2020</v>
      </c>
      <c r="G30363">
        <v>30365</v>
      </c>
      <c r="H30363" s="50">
        <v>1</v>
      </c>
      <c r="I30363" s="50"/>
      <c r="J30363" s="50" t="s">
        <v>60</v>
      </c>
    </row>
    <row r="30364" spans="1:10">
      <c r="A30364" t="s">
        <v>18</v>
      </c>
      <c r="B30364" t="s">
        <v>30</v>
      </c>
      <c r="C30364" s="103" t="str">
        <f>+Detalle_Casos[[#This Row],[Día]]&amp;"/"&amp;Detalle_Casos[[#This Row],[Mes]]&amp;"/"&amp;Detalle_Casos[[#This Row],[Año]]</f>
        <v>14/7/2020</v>
      </c>
      <c r="D30364" s="91">
        <v>14</v>
      </c>
      <c r="E30364" s="91">
        <v>7</v>
      </c>
      <c r="F30364" s="91">
        <v>2020</v>
      </c>
      <c r="G30364">
        <v>30366</v>
      </c>
      <c r="H30364" s="50">
        <v>1</v>
      </c>
      <c r="I30364" s="50"/>
      <c r="J30364" s="50" t="s">
        <v>60</v>
      </c>
    </row>
    <row r="30365" spans="1:10">
      <c r="A30365" t="s">
        <v>18</v>
      </c>
      <c r="B30365" t="s">
        <v>30</v>
      </c>
      <c r="C30365" s="103" t="str">
        <f>+Detalle_Casos[[#This Row],[Día]]&amp;"/"&amp;Detalle_Casos[[#This Row],[Mes]]&amp;"/"&amp;Detalle_Casos[[#This Row],[Año]]</f>
        <v>14/7/2020</v>
      </c>
      <c r="D30365" s="91">
        <v>14</v>
      </c>
      <c r="E30365" s="91">
        <v>7</v>
      </c>
      <c r="F30365" s="91">
        <v>2020</v>
      </c>
      <c r="G30365">
        <v>30367</v>
      </c>
      <c r="H30365" s="50">
        <v>1</v>
      </c>
      <c r="I30365" s="50"/>
      <c r="J30365" s="50" t="s">
        <v>60</v>
      </c>
    </row>
    <row r="30366" spans="1:10">
      <c r="A30366" t="s">
        <v>18</v>
      </c>
      <c r="B30366" t="s">
        <v>30</v>
      </c>
      <c r="C30366" s="103" t="str">
        <f>+Detalle_Casos[[#This Row],[Día]]&amp;"/"&amp;Detalle_Casos[[#This Row],[Mes]]&amp;"/"&amp;Detalle_Casos[[#This Row],[Año]]</f>
        <v>14/7/2020</v>
      </c>
      <c r="D30366" s="91">
        <v>14</v>
      </c>
      <c r="E30366" s="91">
        <v>7</v>
      </c>
      <c r="F30366" s="91">
        <v>2020</v>
      </c>
      <c r="G30366">
        <v>30368</v>
      </c>
      <c r="H30366" s="50">
        <v>1</v>
      </c>
      <c r="I30366" s="50"/>
      <c r="J30366" s="50" t="s">
        <v>60</v>
      </c>
    </row>
    <row r="30367" spans="1:10">
      <c r="A30367" t="s">
        <v>18</v>
      </c>
      <c r="B30367" t="s">
        <v>30</v>
      </c>
      <c r="C30367" s="103" t="str">
        <f>+Detalle_Casos[[#This Row],[Día]]&amp;"/"&amp;Detalle_Casos[[#This Row],[Mes]]&amp;"/"&amp;Detalle_Casos[[#This Row],[Año]]</f>
        <v>14/7/2020</v>
      </c>
      <c r="D30367" s="91">
        <v>14</v>
      </c>
      <c r="E30367" s="91">
        <v>7</v>
      </c>
      <c r="F30367" s="91">
        <v>2020</v>
      </c>
      <c r="G30367">
        <v>30369</v>
      </c>
      <c r="H30367" s="50">
        <v>1</v>
      </c>
      <c r="I30367" s="50"/>
      <c r="J30367" s="50" t="s">
        <v>60</v>
      </c>
    </row>
    <row r="30368" spans="1:10">
      <c r="A30368" t="s">
        <v>18</v>
      </c>
      <c r="B30368" t="s">
        <v>30</v>
      </c>
      <c r="C30368" s="103" t="str">
        <f>+Detalle_Casos[[#This Row],[Día]]&amp;"/"&amp;Detalle_Casos[[#This Row],[Mes]]&amp;"/"&amp;Detalle_Casos[[#This Row],[Año]]</f>
        <v>14/7/2020</v>
      </c>
      <c r="D30368" s="91">
        <v>14</v>
      </c>
      <c r="E30368" s="91">
        <v>7</v>
      </c>
      <c r="F30368" s="91">
        <v>2020</v>
      </c>
      <c r="G30368">
        <v>30370</v>
      </c>
      <c r="H30368" s="50">
        <v>1</v>
      </c>
      <c r="I30368" s="50"/>
      <c r="J30368" s="50" t="s">
        <v>60</v>
      </c>
    </row>
    <row r="30369" spans="1:10">
      <c r="A30369" t="s">
        <v>18</v>
      </c>
      <c r="B30369" t="s">
        <v>30</v>
      </c>
      <c r="C30369" s="103" t="str">
        <f>+Detalle_Casos[[#This Row],[Día]]&amp;"/"&amp;Detalle_Casos[[#This Row],[Mes]]&amp;"/"&amp;Detalle_Casos[[#This Row],[Año]]</f>
        <v>14/7/2020</v>
      </c>
      <c r="D30369" s="91">
        <v>14</v>
      </c>
      <c r="E30369" s="91">
        <v>7</v>
      </c>
      <c r="F30369" s="91">
        <v>2020</v>
      </c>
      <c r="G30369">
        <v>30371</v>
      </c>
      <c r="H30369" s="50">
        <v>1</v>
      </c>
      <c r="I30369" s="50"/>
      <c r="J30369" s="50" t="s">
        <v>60</v>
      </c>
    </row>
    <row r="30370" spans="1:10">
      <c r="A30370" t="s">
        <v>18</v>
      </c>
      <c r="B30370" t="s">
        <v>30</v>
      </c>
      <c r="C30370" s="103" t="str">
        <f>+Detalle_Casos[[#This Row],[Día]]&amp;"/"&amp;Detalle_Casos[[#This Row],[Mes]]&amp;"/"&amp;Detalle_Casos[[#This Row],[Año]]</f>
        <v>14/7/2020</v>
      </c>
      <c r="D30370" s="91">
        <v>14</v>
      </c>
      <c r="E30370" s="91">
        <v>7</v>
      </c>
      <c r="F30370" s="91">
        <v>2020</v>
      </c>
      <c r="G30370">
        <v>30372</v>
      </c>
      <c r="H30370" s="50">
        <v>1</v>
      </c>
      <c r="I30370" s="50"/>
      <c r="J30370" s="50" t="s">
        <v>60</v>
      </c>
    </row>
    <row r="30371" spans="1:10">
      <c r="A30371" t="s">
        <v>18</v>
      </c>
      <c r="B30371" t="s">
        <v>30</v>
      </c>
      <c r="C30371" s="103" t="str">
        <f>+Detalle_Casos[[#This Row],[Día]]&amp;"/"&amp;Detalle_Casos[[#This Row],[Mes]]&amp;"/"&amp;Detalle_Casos[[#This Row],[Año]]</f>
        <v>14/7/2020</v>
      </c>
      <c r="D30371" s="91">
        <v>14</v>
      </c>
      <c r="E30371" s="91">
        <v>7</v>
      </c>
      <c r="F30371" s="91">
        <v>2020</v>
      </c>
      <c r="G30371">
        <v>30373</v>
      </c>
      <c r="H30371" s="50">
        <v>1</v>
      </c>
      <c r="I30371" s="50"/>
      <c r="J30371" s="50" t="s">
        <v>60</v>
      </c>
    </row>
    <row r="30372" spans="1:10">
      <c r="A30372" t="s">
        <v>18</v>
      </c>
      <c r="B30372" t="s">
        <v>30</v>
      </c>
      <c r="C30372" s="103" t="str">
        <f>+Detalle_Casos[[#This Row],[Día]]&amp;"/"&amp;Detalle_Casos[[#This Row],[Mes]]&amp;"/"&amp;Detalle_Casos[[#This Row],[Año]]</f>
        <v>14/7/2020</v>
      </c>
      <c r="D30372" s="91">
        <v>14</v>
      </c>
      <c r="E30372" s="91">
        <v>7</v>
      </c>
      <c r="F30372" s="91">
        <v>2020</v>
      </c>
      <c r="G30372">
        <v>30374</v>
      </c>
      <c r="H30372" s="50">
        <v>1</v>
      </c>
      <c r="I30372" s="50"/>
      <c r="J30372" s="50" t="s">
        <v>60</v>
      </c>
    </row>
    <row r="30373" spans="1:10">
      <c r="A30373" t="s">
        <v>18</v>
      </c>
      <c r="B30373" t="s">
        <v>30</v>
      </c>
      <c r="C30373" s="103" t="str">
        <f>+Detalle_Casos[[#This Row],[Día]]&amp;"/"&amp;Detalle_Casos[[#This Row],[Mes]]&amp;"/"&amp;Detalle_Casos[[#This Row],[Año]]</f>
        <v>14/7/2020</v>
      </c>
      <c r="D30373" s="91">
        <v>14</v>
      </c>
      <c r="E30373" s="91">
        <v>7</v>
      </c>
      <c r="F30373" s="91">
        <v>2020</v>
      </c>
      <c r="G30373">
        <v>30375</v>
      </c>
      <c r="H30373" s="50">
        <v>1</v>
      </c>
      <c r="I30373" s="50"/>
      <c r="J30373" s="50" t="s">
        <v>60</v>
      </c>
    </row>
    <row r="30374" spans="1:10">
      <c r="A30374" t="s">
        <v>18</v>
      </c>
      <c r="B30374" t="s">
        <v>30</v>
      </c>
      <c r="C30374" s="103" t="str">
        <f>+Detalle_Casos[[#This Row],[Día]]&amp;"/"&amp;Detalle_Casos[[#This Row],[Mes]]&amp;"/"&amp;Detalle_Casos[[#This Row],[Año]]</f>
        <v>14/7/2020</v>
      </c>
      <c r="D30374" s="91">
        <v>14</v>
      </c>
      <c r="E30374" s="91">
        <v>7</v>
      </c>
      <c r="F30374" s="91">
        <v>2020</v>
      </c>
      <c r="G30374">
        <v>30376</v>
      </c>
      <c r="H30374" s="50">
        <v>1</v>
      </c>
      <c r="I30374" s="50"/>
      <c r="J30374" s="50" t="s">
        <v>60</v>
      </c>
    </row>
    <row r="30375" spans="1:10">
      <c r="A30375" t="s">
        <v>18</v>
      </c>
      <c r="B30375" t="s">
        <v>30</v>
      </c>
      <c r="C30375" s="103" t="str">
        <f>+Detalle_Casos[[#This Row],[Día]]&amp;"/"&amp;Detalle_Casos[[#This Row],[Mes]]&amp;"/"&amp;Detalle_Casos[[#This Row],[Año]]</f>
        <v>14/7/2020</v>
      </c>
      <c r="D30375" s="91">
        <v>14</v>
      </c>
      <c r="E30375" s="91">
        <v>7</v>
      </c>
      <c r="F30375" s="91">
        <v>2020</v>
      </c>
      <c r="G30375">
        <v>30377</v>
      </c>
      <c r="H30375" s="50">
        <v>1</v>
      </c>
      <c r="I30375" s="50"/>
      <c r="J30375" s="50" t="s">
        <v>60</v>
      </c>
    </row>
    <row r="30376" spans="1:10">
      <c r="A30376" t="s">
        <v>18</v>
      </c>
      <c r="B30376" t="s">
        <v>30</v>
      </c>
      <c r="C30376" s="103" t="str">
        <f>+Detalle_Casos[[#This Row],[Día]]&amp;"/"&amp;Detalle_Casos[[#This Row],[Mes]]&amp;"/"&amp;Detalle_Casos[[#This Row],[Año]]</f>
        <v>14/7/2020</v>
      </c>
      <c r="D30376" s="91">
        <v>14</v>
      </c>
      <c r="E30376" s="91">
        <v>7</v>
      </c>
      <c r="F30376" s="91">
        <v>2020</v>
      </c>
      <c r="G30376">
        <v>30378</v>
      </c>
      <c r="H30376" s="50">
        <v>1</v>
      </c>
      <c r="I30376" s="50"/>
      <c r="J30376" s="50" t="s">
        <v>60</v>
      </c>
    </row>
    <row r="30377" spans="1:10">
      <c r="A30377" t="s">
        <v>18</v>
      </c>
      <c r="B30377" t="s">
        <v>30</v>
      </c>
      <c r="C30377" s="103" t="str">
        <f>+Detalle_Casos[[#This Row],[Día]]&amp;"/"&amp;Detalle_Casos[[#This Row],[Mes]]&amp;"/"&amp;Detalle_Casos[[#This Row],[Año]]</f>
        <v>14/7/2020</v>
      </c>
      <c r="D30377" s="91">
        <v>14</v>
      </c>
      <c r="E30377" s="91">
        <v>7</v>
      </c>
      <c r="F30377" s="91">
        <v>2020</v>
      </c>
      <c r="G30377">
        <v>30379</v>
      </c>
      <c r="H30377" s="50">
        <v>1</v>
      </c>
      <c r="I30377" s="50"/>
      <c r="J30377" s="50" t="s">
        <v>60</v>
      </c>
    </row>
    <row r="30378" spans="1:10">
      <c r="A30378" t="s">
        <v>18</v>
      </c>
      <c r="B30378" t="s">
        <v>30</v>
      </c>
      <c r="C30378" s="103" t="str">
        <f>+Detalle_Casos[[#This Row],[Día]]&amp;"/"&amp;Detalle_Casos[[#This Row],[Mes]]&amp;"/"&amp;Detalle_Casos[[#This Row],[Año]]</f>
        <v>14/7/2020</v>
      </c>
      <c r="D30378" s="91">
        <v>14</v>
      </c>
      <c r="E30378" s="91">
        <v>7</v>
      </c>
      <c r="F30378" s="91">
        <v>2020</v>
      </c>
      <c r="G30378">
        <v>30380</v>
      </c>
      <c r="H30378" s="50">
        <v>1</v>
      </c>
      <c r="I30378" s="50"/>
      <c r="J30378" s="50" t="s">
        <v>60</v>
      </c>
    </row>
    <row r="30379" spans="1:10">
      <c r="A30379" t="s">
        <v>18</v>
      </c>
      <c r="B30379" t="s">
        <v>30</v>
      </c>
      <c r="C30379" s="103" t="str">
        <f>+Detalle_Casos[[#This Row],[Día]]&amp;"/"&amp;Detalle_Casos[[#This Row],[Mes]]&amp;"/"&amp;Detalle_Casos[[#This Row],[Año]]</f>
        <v>14/7/2020</v>
      </c>
      <c r="D30379" s="91">
        <v>14</v>
      </c>
      <c r="E30379" s="91">
        <v>7</v>
      </c>
      <c r="F30379" s="91">
        <v>2020</v>
      </c>
      <c r="G30379">
        <v>30381</v>
      </c>
      <c r="H30379" s="50">
        <v>1</v>
      </c>
      <c r="I30379" s="50"/>
      <c r="J30379" s="50" t="s">
        <v>60</v>
      </c>
    </row>
    <row r="30380" spans="1:10">
      <c r="A30380" t="s">
        <v>18</v>
      </c>
      <c r="B30380" t="s">
        <v>30</v>
      </c>
      <c r="C30380" s="103" t="str">
        <f>+Detalle_Casos[[#This Row],[Día]]&amp;"/"&amp;Detalle_Casos[[#This Row],[Mes]]&amp;"/"&amp;Detalle_Casos[[#This Row],[Año]]</f>
        <v>14/7/2020</v>
      </c>
      <c r="D30380" s="91">
        <v>14</v>
      </c>
      <c r="E30380" s="91">
        <v>7</v>
      </c>
      <c r="F30380" s="91">
        <v>2020</v>
      </c>
      <c r="G30380">
        <v>30382</v>
      </c>
      <c r="H30380" s="50">
        <v>1</v>
      </c>
      <c r="I30380" s="50"/>
      <c r="J30380" s="50" t="s">
        <v>60</v>
      </c>
    </row>
    <row r="30381" spans="1:10">
      <c r="A30381" t="s">
        <v>18</v>
      </c>
      <c r="B30381" t="s">
        <v>30</v>
      </c>
      <c r="C30381" s="103" t="str">
        <f>+Detalle_Casos[[#This Row],[Día]]&amp;"/"&amp;Detalle_Casos[[#This Row],[Mes]]&amp;"/"&amp;Detalle_Casos[[#This Row],[Año]]</f>
        <v>14/7/2020</v>
      </c>
      <c r="D30381" s="91">
        <v>14</v>
      </c>
      <c r="E30381" s="91">
        <v>7</v>
      </c>
      <c r="F30381" s="91">
        <v>2020</v>
      </c>
      <c r="G30381">
        <v>30383</v>
      </c>
      <c r="H30381" s="50">
        <v>1</v>
      </c>
      <c r="I30381" s="50"/>
      <c r="J30381" s="50" t="s">
        <v>60</v>
      </c>
    </row>
    <row r="30382" spans="1:10">
      <c r="A30382" t="s">
        <v>18</v>
      </c>
      <c r="B30382" t="s">
        <v>30</v>
      </c>
      <c r="C30382" s="103" t="str">
        <f>+Detalle_Casos[[#This Row],[Día]]&amp;"/"&amp;Detalle_Casos[[#This Row],[Mes]]&amp;"/"&amp;Detalle_Casos[[#This Row],[Año]]</f>
        <v>14/7/2020</v>
      </c>
      <c r="D30382" s="91">
        <v>14</v>
      </c>
      <c r="E30382" s="91">
        <v>7</v>
      </c>
      <c r="F30382" s="91">
        <v>2020</v>
      </c>
      <c r="G30382">
        <v>30384</v>
      </c>
      <c r="H30382" s="50">
        <v>1</v>
      </c>
      <c r="I30382" s="50"/>
      <c r="J30382" s="50" t="s">
        <v>60</v>
      </c>
    </row>
    <row r="30383" spans="1:10">
      <c r="A30383" t="s">
        <v>18</v>
      </c>
      <c r="B30383" t="s">
        <v>30</v>
      </c>
      <c r="C30383" s="103" t="str">
        <f>+Detalle_Casos[[#This Row],[Día]]&amp;"/"&amp;Detalle_Casos[[#This Row],[Mes]]&amp;"/"&amp;Detalle_Casos[[#This Row],[Año]]</f>
        <v>14/7/2020</v>
      </c>
      <c r="D30383" s="91">
        <v>14</v>
      </c>
      <c r="E30383" s="91">
        <v>7</v>
      </c>
      <c r="F30383" s="91">
        <v>2020</v>
      </c>
      <c r="G30383">
        <v>30385</v>
      </c>
      <c r="H30383" s="50">
        <v>1</v>
      </c>
      <c r="I30383" s="50"/>
      <c r="J30383" s="50" t="s">
        <v>60</v>
      </c>
    </row>
    <row r="30384" spans="1:10">
      <c r="A30384" t="s">
        <v>18</v>
      </c>
      <c r="B30384" t="s">
        <v>30</v>
      </c>
      <c r="C30384" s="103" t="str">
        <f>+Detalle_Casos[[#This Row],[Día]]&amp;"/"&amp;Detalle_Casos[[#This Row],[Mes]]&amp;"/"&amp;Detalle_Casos[[#This Row],[Año]]</f>
        <v>14/7/2020</v>
      </c>
      <c r="D30384" s="91">
        <v>14</v>
      </c>
      <c r="E30384" s="91">
        <v>7</v>
      </c>
      <c r="F30384" s="91">
        <v>2020</v>
      </c>
      <c r="G30384">
        <v>30386</v>
      </c>
      <c r="H30384" s="50">
        <v>1</v>
      </c>
      <c r="I30384" s="50"/>
      <c r="J30384" s="50" t="s">
        <v>60</v>
      </c>
    </row>
    <row r="30385" spans="1:10">
      <c r="A30385" t="s">
        <v>18</v>
      </c>
      <c r="B30385" t="s">
        <v>30</v>
      </c>
      <c r="C30385" s="103" t="str">
        <f>+Detalle_Casos[[#This Row],[Día]]&amp;"/"&amp;Detalle_Casos[[#This Row],[Mes]]&amp;"/"&amp;Detalle_Casos[[#This Row],[Año]]</f>
        <v>14/7/2020</v>
      </c>
      <c r="D30385" s="91">
        <v>14</v>
      </c>
      <c r="E30385" s="91">
        <v>7</v>
      </c>
      <c r="F30385" s="91">
        <v>2020</v>
      </c>
      <c r="G30385">
        <v>30387</v>
      </c>
      <c r="H30385" s="50">
        <v>1</v>
      </c>
      <c r="I30385" s="50"/>
      <c r="J30385" s="50" t="s">
        <v>60</v>
      </c>
    </row>
    <row r="30386" spans="1:10">
      <c r="A30386" t="s">
        <v>18</v>
      </c>
      <c r="B30386" t="s">
        <v>30</v>
      </c>
      <c r="C30386" s="103" t="str">
        <f>+Detalle_Casos[[#This Row],[Día]]&amp;"/"&amp;Detalle_Casos[[#This Row],[Mes]]&amp;"/"&amp;Detalle_Casos[[#This Row],[Año]]</f>
        <v>14/7/2020</v>
      </c>
      <c r="D30386" s="91">
        <v>14</v>
      </c>
      <c r="E30386" s="91">
        <v>7</v>
      </c>
      <c r="F30386" s="91">
        <v>2020</v>
      </c>
      <c r="G30386">
        <v>30388</v>
      </c>
      <c r="H30386" s="50">
        <v>1</v>
      </c>
      <c r="I30386" s="50"/>
      <c r="J30386" s="50" t="s">
        <v>60</v>
      </c>
    </row>
    <row r="30387" spans="1:10">
      <c r="A30387" t="s">
        <v>18</v>
      </c>
      <c r="B30387" t="s">
        <v>30</v>
      </c>
      <c r="C30387" s="103" t="str">
        <f>+Detalle_Casos[[#This Row],[Día]]&amp;"/"&amp;Detalle_Casos[[#This Row],[Mes]]&amp;"/"&amp;Detalle_Casos[[#This Row],[Año]]</f>
        <v>14/7/2020</v>
      </c>
      <c r="D30387" s="91">
        <v>14</v>
      </c>
      <c r="E30387" s="91">
        <v>7</v>
      </c>
      <c r="F30387" s="91">
        <v>2020</v>
      </c>
      <c r="G30387">
        <v>30389</v>
      </c>
      <c r="H30387" s="50">
        <v>1</v>
      </c>
      <c r="I30387" s="50"/>
      <c r="J30387" s="50" t="s">
        <v>60</v>
      </c>
    </row>
    <row r="30388" spans="1:10">
      <c r="A30388" t="s">
        <v>18</v>
      </c>
      <c r="B30388" t="s">
        <v>30</v>
      </c>
      <c r="C30388" s="103" t="str">
        <f>+Detalle_Casos[[#This Row],[Día]]&amp;"/"&amp;Detalle_Casos[[#This Row],[Mes]]&amp;"/"&amp;Detalle_Casos[[#This Row],[Año]]</f>
        <v>14/7/2020</v>
      </c>
      <c r="D30388" s="91">
        <v>14</v>
      </c>
      <c r="E30388" s="91">
        <v>7</v>
      </c>
      <c r="F30388" s="91">
        <v>2020</v>
      </c>
      <c r="G30388">
        <v>30390</v>
      </c>
      <c r="H30388" s="50">
        <v>1</v>
      </c>
      <c r="I30388" s="50"/>
      <c r="J30388" s="50" t="s">
        <v>60</v>
      </c>
    </row>
    <row r="30389" spans="1:10">
      <c r="A30389" t="s">
        <v>18</v>
      </c>
      <c r="B30389" t="s">
        <v>30</v>
      </c>
      <c r="C30389" s="103" t="str">
        <f>+Detalle_Casos[[#This Row],[Día]]&amp;"/"&amp;Detalle_Casos[[#This Row],[Mes]]&amp;"/"&amp;Detalle_Casos[[#This Row],[Año]]</f>
        <v>14/7/2020</v>
      </c>
      <c r="D30389" s="91">
        <v>14</v>
      </c>
      <c r="E30389" s="91">
        <v>7</v>
      </c>
      <c r="F30389" s="91">
        <v>2020</v>
      </c>
      <c r="G30389">
        <v>30391</v>
      </c>
      <c r="H30389" s="50">
        <v>1</v>
      </c>
      <c r="I30389" s="50"/>
      <c r="J30389" s="50" t="s">
        <v>60</v>
      </c>
    </row>
    <row r="30390" spans="1:10">
      <c r="A30390" t="s">
        <v>18</v>
      </c>
      <c r="B30390" t="s">
        <v>30</v>
      </c>
      <c r="C30390" s="103" t="str">
        <f>+Detalle_Casos[[#This Row],[Día]]&amp;"/"&amp;Detalle_Casos[[#This Row],[Mes]]&amp;"/"&amp;Detalle_Casos[[#This Row],[Año]]</f>
        <v>14/7/2020</v>
      </c>
      <c r="D30390" s="91">
        <v>14</v>
      </c>
      <c r="E30390" s="91">
        <v>7</v>
      </c>
      <c r="F30390" s="91">
        <v>2020</v>
      </c>
      <c r="G30390">
        <v>30392</v>
      </c>
      <c r="H30390" s="50">
        <v>1</v>
      </c>
      <c r="I30390" s="50"/>
      <c r="J30390" s="50" t="s">
        <v>60</v>
      </c>
    </row>
    <row r="30391" spans="1:10">
      <c r="A30391" t="s">
        <v>18</v>
      </c>
      <c r="B30391" t="s">
        <v>30</v>
      </c>
      <c r="C30391" s="103" t="str">
        <f>+Detalle_Casos[[#This Row],[Día]]&amp;"/"&amp;Detalle_Casos[[#This Row],[Mes]]&amp;"/"&amp;Detalle_Casos[[#This Row],[Año]]</f>
        <v>14/7/2020</v>
      </c>
      <c r="D30391" s="91">
        <v>14</v>
      </c>
      <c r="E30391" s="91">
        <v>7</v>
      </c>
      <c r="F30391" s="91">
        <v>2020</v>
      </c>
      <c r="G30391">
        <v>30393</v>
      </c>
      <c r="H30391" s="50">
        <v>1</v>
      </c>
      <c r="I30391" s="50"/>
      <c r="J30391" s="50" t="s">
        <v>60</v>
      </c>
    </row>
    <row r="30392" spans="1:10">
      <c r="A30392" t="s">
        <v>18</v>
      </c>
      <c r="B30392" t="s">
        <v>30</v>
      </c>
      <c r="C30392" s="103" t="str">
        <f>+Detalle_Casos[[#This Row],[Día]]&amp;"/"&amp;Detalle_Casos[[#This Row],[Mes]]&amp;"/"&amp;Detalle_Casos[[#This Row],[Año]]</f>
        <v>14/7/2020</v>
      </c>
      <c r="D30392" s="91">
        <v>14</v>
      </c>
      <c r="E30392" s="91">
        <v>7</v>
      </c>
      <c r="F30392" s="91">
        <v>2020</v>
      </c>
      <c r="G30392">
        <v>30394</v>
      </c>
      <c r="H30392" s="50">
        <v>1</v>
      </c>
      <c r="I30392" s="50"/>
      <c r="J30392" s="50" t="s">
        <v>60</v>
      </c>
    </row>
    <row r="30393" spans="1:10">
      <c r="A30393" t="s">
        <v>18</v>
      </c>
      <c r="B30393" t="s">
        <v>30</v>
      </c>
      <c r="C30393" s="103" t="str">
        <f>+Detalle_Casos[[#This Row],[Día]]&amp;"/"&amp;Detalle_Casos[[#This Row],[Mes]]&amp;"/"&amp;Detalle_Casos[[#This Row],[Año]]</f>
        <v>14/7/2020</v>
      </c>
      <c r="D30393" s="91">
        <v>14</v>
      </c>
      <c r="E30393" s="91">
        <v>7</v>
      </c>
      <c r="F30393" s="91">
        <v>2020</v>
      </c>
      <c r="G30393">
        <v>30395</v>
      </c>
      <c r="H30393" s="50">
        <v>1</v>
      </c>
      <c r="I30393" s="50"/>
      <c r="J30393" s="50" t="s">
        <v>60</v>
      </c>
    </row>
    <row r="30394" spans="1:10">
      <c r="A30394" t="s">
        <v>18</v>
      </c>
      <c r="B30394" t="s">
        <v>30</v>
      </c>
      <c r="C30394" s="103" t="str">
        <f>+Detalle_Casos[[#This Row],[Día]]&amp;"/"&amp;Detalle_Casos[[#This Row],[Mes]]&amp;"/"&amp;Detalle_Casos[[#This Row],[Año]]</f>
        <v>14/7/2020</v>
      </c>
      <c r="D30394" s="91">
        <v>14</v>
      </c>
      <c r="E30394" s="91">
        <v>7</v>
      </c>
      <c r="F30394" s="91">
        <v>2020</v>
      </c>
      <c r="G30394">
        <v>30396</v>
      </c>
      <c r="H30394" s="50">
        <v>1</v>
      </c>
      <c r="I30394" s="50"/>
      <c r="J30394" s="50" t="s">
        <v>60</v>
      </c>
    </row>
    <row r="30395" spans="1:10">
      <c r="A30395" t="s">
        <v>18</v>
      </c>
      <c r="B30395" t="s">
        <v>30</v>
      </c>
      <c r="C30395" s="103" t="str">
        <f>+Detalle_Casos[[#This Row],[Día]]&amp;"/"&amp;Detalle_Casos[[#This Row],[Mes]]&amp;"/"&amp;Detalle_Casos[[#This Row],[Año]]</f>
        <v>14/7/2020</v>
      </c>
      <c r="D30395" s="91">
        <v>14</v>
      </c>
      <c r="E30395" s="91">
        <v>7</v>
      </c>
      <c r="F30395" s="91">
        <v>2020</v>
      </c>
      <c r="G30395">
        <v>30397</v>
      </c>
      <c r="H30395" s="50">
        <v>1</v>
      </c>
      <c r="I30395" s="50"/>
      <c r="J30395" s="50" t="s">
        <v>60</v>
      </c>
    </row>
    <row r="30396" spans="1:10">
      <c r="A30396" t="s">
        <v>18</v>
      </c>
      <c r="B30396" t="s">
        <v>30</v>
      </c>
      <c r="C30396" s="103" t="str">
        <f>+Detalle_Casos[[#This Row],[Día]]&amp;"/"&amp;Detalle_Casos[[#This Row],[Mes]]&amp;"/"&amp;Detalle_Casos[[#This Row],[Año]]</f>
        <v>14/7/2020</v>
      </c>
      <c r="D30396" s="91">
        <v>14</v>
      </c>
      <c r="E30396" s="91">
        <v>7</v>
      </c>
      <c r="F30396" s="91">
        <v>2020</v>
      </c>
      <c r="G30396">
        <v>30398</v>
      </c>
      <c r="H30396" s="50">
        <v>1</v>
      </c>
      <c r="I30396" s="50"/>
      <c r="J30396" s="50" t="s">
        <v>60</v>
      </c>
    </row>
    <row r="30397" spans="1:10">
      <c r="A30397" t="s">
        <v>18</v>
      </c>
      <c r="B30397" t="s">
        <v>30</v>
      </c>
      <c r="C30397" s="103" t="str">
        <f>+Detalle_Casos[[#This Row],[Día]]&amp;"/"&amp;Detalle_Casos[[#This Row],[Mes]]&amp;"/"&amp;Detalle_Casos[[#This Row],[Año]]</f>
        <v>14/7/2020</v>
      </c>
      <c r="D30397" s="91">
        <v>14</v>
      </c>
      <c r="E30397" s="91">
        <v>7</v>
      </c>
      <c r="F30397" s="91">
        <v>2020</v>
      </c>
      <c r="G30397">
        <v>30399</v>
      </c>
      <c r="H30397" s="50">
        <v>1</v>
      </c>
      <c r="I30397" s="50"/>
      <c r="J30397" s="50" t="s">
        <v>60</v>
      </c>
    </row>
    <row r="30398" spans="1:10">
      <c r="A30398" t="s">
        <v>18</v>
      </c>
      <c r="B30398" t="s">
        <v>30</v>
      </c>
      <c r="C30398" s="103" t="str">
        <f>+Detalle_Casos[[#This Row],[Día]]&amp;"/"&amp;Detalle_Casos[[#This Row],[Mes]]&amp;"/"&amp;Detalle_Casos[[#This Row],[Año]]</f>
        <v>14/7/2020</v>
      </c>
      <c r="D30398" s="91">
        <v>14</v>
      </c>
      <c r="E30398" s="91">
        <v>7</v>
      </c>
      <c r="F30398" s="91">
        <v>2020</v>
      </c>
      <c r="G30398">
        <v>30400</v>
      </c>
      <c r="H30398" s="50">
        <v>1</v>
      </c>
      <c r="I30398" s="50"/>
      <c r="J30398" s="50" t="s">
        <v>60</v>
      </c>
    </row>
    <row r="30399" spans="1:10">
      <c r="A30399" t="s">
        <v>18</v>
      </c>
      <c r="B30399" t="s">
        <v>30</v>
      </c>
      <c r="C30399" s="103" t="str">
        <f>+Detalle_Casos[[#This Row],[Día]]&amp;"/"&amp;Detalle_Casos[[#This Row],[Mes]]&amp;"/"&amp;Detalle_Casos[[#This Row],[Año]]</f>
        <v>14/7/2020</v>
      </c>
      <c r="D30399" s="91">
        <v>14</v>
      </c>
      <c r="E30399" s="91">
        <v>7</v>
      </c>
      <c r="F30399" s="91">
        <v>2020</v>
      </c>
      <c r="G30399">
        <v>30401</v>
      </c>
      <c r="H30399" s="50">
        <v>1</v>
      </c>
      <c r="I30399" s="50"/>
      <c r="J30399" s="50" t="s">
        <v>60</v>
      </c>
    </row>
    <row r="30400" spans="1:10">
      <c r="A30400" t="s">
        <v>18</v>
      </c>
      <c r="B30400" t="s">
        <v>30</v>
      </c>
      <c r="C30400" s="103" t="str">
        <f>+Detalle_Casos[[#This Row],[Día]]&amp;"/"&amp;Detalle_Casos[[#This Row],[Mes]]&amp;"/"&amp;Detalle_Casos[[#This Row],[Año]]</f>
        <v>14/7/2020</v>
      </c>
      <c r="D30400" s="91">
        <v>14</v>
      </c>
      <c r="E30400" s="91">
        <v>7</v>
      </c>
      <c r="F30400" s="91">
        <v>2020</v>
      </c>
      <c r="G30400">
        <v>30402</v>
      </c>
      <c r="H30400" s="50">
        <v>1</v>
      </c>
      <c r="I30400" s="50"/>
      <c r="J30400" s="50" t="s">
        <v>60</v>
      </c>
    </row>
    <row r="30401" spans="1:10">
      <c r="A30401" t="s">
        <v>18</v>
      </c>
      <c r="B30401" t="s">
        <v>30</v>
      </c>
      <c r="C30401" s="103" t="str">
        <f>+Detalle_Casos[[#This Row],[Día]]&amp;"/"&amp;Detalle_Casos[[#This Row],[Mes]]&amp;"/"&amp;Detalle_Casos[[#This Row],[Año]]</f>
        <v>14/7/2020</v>
      </c>
      <c r="D30401" s="91">
        <v>14</v>
      </c>
      <c r="E30401" s="91">
        <v>7</v>
      </c>
      <c r="F30401" s="91">
        <v>2020</v>
      </c>
      <c r="G30401">
        <v>30403</v>
      </c>
      <c r="H30401" s="50">
        <v>1</v>
      </c>
      <c r="I30401" s="50"/>
      <c r="J30401" s="50" t="s">
        <v>60</v>
      </c>
    </row>
    <row r="30402" spans="1:10">
      <c r="A30402" t="s">
        <v>18</v>
      </c>
      <c r="B30402" t="s">
        <v>30</v>
      </c>
      <c r="C30402" s="103" t="str">
        <f>+Detalle_Casos[[#This Row],[Día]]&amp;"/"&amp;Detalle_Casos[[#This Row],[Mes]]&amp;"/"&amp;Detalle_Casos[[#This Row],[Año]]</f>
        <v>14/7/2020</v>
      </c>
      <c r="D30402" s="91">
        <v>14</v>
      </c>
      <c r="E30402" s="91">
        <v>7</v>
      </c>
      <c r="F30402" s="91">
        <v>2020</v>
      </c>
      <c r="G30402">
        <v>30404</v>
      </c>
      <c r="H30402" s="50">
        <v>1</v>
      </c>
      <c r="I30402" s="50"/>
      <c r="J30402" s="50" t="s">
        <v>60</v>
      </c>
    </row>
    <row r="30403" spans="1:10">
      <c r="A30403" t="s">
        <v>18</v>
      </c>
      <c r="B30403" t="s">
        <v>30</v>
      </c>
      <c r="C30403" s="103" t="str">
        <f>+Detalle_Casos[[#This Row],[Día]]&amp;"/"&amp;Detalle_Casos[[#This Row],[Mes]]&amp;"/"&amp;Detalle_Casos[[#This Row],[Año]]</f>
        <v>14/7/2020</v>
      </c>
      <c r="D30403" s="91">
        <v>14</v>
      </c>
      <c r="E30403" s="91">
        <v>7</v>
      </c>
      <c r="F30403" s="91">
        <v>2020</v>
      </c>
      <c r="G30403">
        <v>30405</v>
      </c>
      <c r="H30403" s="50">
        <v>1</v>
      </c>
      <c r="I30403" s="50"/>
      <c r="J30403" s="50" t="s">
        <v>60</v>
      </c>
    </row>
    <row r="30404" spans="1:10">
      <c r="A30404" t="s">
        <v>18</v>
      </c>
      <c r="B30404" t="s">
        <v>30</v>
      </c>
      <c r="C30404" s="103" t="str">
        <f>+Detalle_Casos[[#This Row],[Día]]&amp;"/"&amp;Detalle_Casos[[#This Row],[Mes]]&amp;"/"&amp;Detalle_Casos[[#This Row],[Año]]</f>
        <v>14/7/2020</v>
      </c>
      <c r="D30404" s="91">
        <v>14</v>
      </c>
      <c r="E30404" s="91">
        <v>7</v>
      </c>
      <c r="F30404" s="91">
        <v>2020</v>
      </c>
      <c r="G30404">
        <v>30406</v>
      </c>
      <c r="H30404" s="50">
        <v>1</v>
      </c>
      <c r="I30404" s="50"/>
      <c r="J30404" s="50" t="s">
        <v>60</v>
      </c>
    </row>
    <row r="30405" spans="1:10">
      <c r="A30405" t="s">
        <v>18</v>
      </c>
      <c r="B30405" t="s">
        <v>30</v>
      </c>
      <c r="C30405" s="103" t="str">
        <f>+Detalle_Casos[[#This Row],[Día]]&amp;"/"&amp;Detalle_Casos[[#This Row],[Mes]]&amp;"/"&amp;Detalle_Casos[[#This Row],[Año]]</f>
        <v>14/7/2020</v>
      </c>
      <c r="D30405" s="91">
        <v>14</v>
      </c>
      <c r="E30405" s="91">
        <v>7</v>
      </c>
      <c r="F30405" s="91">
        <v>2020</v>
      </c>
      <c r="G30405">
        <v>30407</v>
      </c>
      <c r="H30405" s="50">
        <v>1</v>
      </c>
      <c r="I30405" s="50"/>
      <c r="J30405" s="50" t="s">
        <v>60</v>
      </c>
    </row>
    <row r="30406" spans="1:10">
      <c r="A30406" t="s">
        <v>18</v>
      </c>
      <c r="B30406" t="s">
        <v>30</v>
      </c>
      <c r="C30406" s="103" t="str">
        <f>+Detalle_Casos[[#This Row],[Día]]&amp;"/"&amp;Detalle_Casos[[#This Row],[Mes]]&amp;"/"&amp;Detalle_Casos[[#This Row],[Año]]</f>
        <v>14/7/2020</v>
      </c>
      <c r="D30406" s="91">
        <v>14</v>
      </c>
      <c r="E30406" s="91">
        <v>7</v>
      </c>
      <c r="F30406" s="91">
        <v>2020</v>
      </c>
      <c r="G30406">
        <v>30408</v>
      </c>
      <c r="H30406" s="50">
        <v>1</v>
      </c>
      <c r="I30406" s="50"/>
      <c r="J30406" s="50" t="s">
        <v>60</v>
      </c>
    </row>
    <row r="30407" spans="1:10">
      <c r="A30407" t="s">
        <v>18</v>
      </c>
      <c r="B30407" t="s">
        <v>30</v>
      </c>
      <c r="C30407" s="103" t="str">
        <f>+Detalle_Casos[[#This Row],[Día]]&amp;"/"&amp;Detalle_Casos[[#This Row],[Mes]]&amp;"/"&amp;Detalle_Casos[[#This Row],[Año]]</f>
        <v>14/7/2020</v>
      </c>
      <c r="D30407" s="91">
        <v>14</v>
      </c>
      <c r="E30407" s="91">
        <v>7</v>
      </c>
      <c r="F30407" s="91">
        <v>2020</v>
      </c>
      <c r="G30407">
        <v>30409</v>
      </c>
      <c r="H30407" s="50">
        <v>1</v>
      </c>
      <c r="I30407" s="50"/>
      <c r="J30407" s="50" t="s">
        <v>60</v>
      </c>
    </row>
    <row r="30408" spans="1:10">
      <c r="A30408" t="s">
        <v>18</v>
      </c>
      <c r="B30408" t="s">
        <v>30</v>
      </c>
      <c r="C30408" s="103" t="str">
        <f>+Detalle_Casos[[#This Row],[Día]]&amp;"/"&amp;Detalle_Casos[[#This Row],[Mes]]&amp;"/"&amp;Detalle_Casos[[#This Row],[Año]]</f>
        <v>14/7/2020</v>
      </c>
      <c r="D30408" s="91">
        <v>14</v>
      </c>
      <c r="E30408" s="91">
        <v>7</v>
      </c>
      <c r="F30408" s="91">
        <v>2020</v>
      </c>
      <c r="G30408">
        <v>30410</v>
      </c>
      <c r="H30408" s="50">
        <v>1</v>
      </c>
      <c r="I30408" s="50"/>
      <c r="J30408" s="50" t="s">
        <v>60</v>
      </c>
    </row>
    <row r="30409" spans="1:10">
      <c r="A30409" t="s">
        <v>18</v>
      </c>
      <c r="B30409" t="s">
        <v>30</v>
      </c>
      <c r="C30409" s="103" t="str">
        <f>+Detalle_Casos[[#This Row],[Día]]&amp;"/"&amp;Detalle_Casos[[#This Row],[Mes]]&amp;"/"&amp;Detalle_Casos[[#This Row],[Año]]</f>
        <v>14/7/2020</v>
      </c>
      <c r="D30409" s="91">
        <v>14</v>
      </c>
      <c r="E30409" s="91">
        <v>7</v>
      </c>
      <c r="F30409" s="91">
        <v>2020</v>
      </c>
      <c r="G30409">
        <v>30411</v>
      </c>
      <c r="H30409" s="50">
        <v>1</v>
      </c>
      <c r="I30409" s="50"/>
      <c r="J30409" s="50" t="s">
        <v>60</v>
      </c>
    </row>
    <row r="30410" spans="1:10">
      <c r="A30410" t="s">
        <v>18</v>
      </c>
      <c r="B30410" t="s">
        <v>30</v>
      </c>
      <c r="C30410" s="103" t="str">
        <f>+Detalle_Casos[[#This Row],[Día]]&amp;"/"&amp;Detalle_Casos[[#This Row],[Mes]]&amp;"/"&amp;Detalle_Casos[[#This Row],[Año]]</f>
        <v>14/7/2020</v>
      </c>
      <c r="D30410" s="91">
        <v>14</v>
      </c>
      <c r="E30410" s="91">
        <v>7</v>
      </c>
      <c r="F30410" s="91">
        <v>2020</v>
      </c>
      <c r="G30410">
        <v>30412</v>
      </c>
      <c r="H30410" s="50">
        <v>1</v>
      </c>
      <c r="I30410" s="50"/>
      <c r="J30410" s="50" t="s">
        <v>60</v>
      </c>
    </row>
    <row r="30411" spans="1:10">
      <c r="A30411" t="s">
        <v>18</v>
      </c>
      <c r="B30411" t="s">
        <v>30</v>
      </c>
      <c r="C30411" s="103" t="str">
        <f>+Detalle_Casos[[#This Row],[Día]]&amp;"/"&amp;Detalle_Casos[[#This Row],[Mes]]&amp;"/"&amp;Detalle_Casos[[#This Row],[Año]]</f>
        <v>14/7/2020</v>
      </c>
      <c r="D30411" s="91">
        <v>14</v>
      </c>
      <c r="E30411" s="91">
        <v>7</v>
      </c>
      <c r="F30411" s="91">
        <v>2020</v>
      </c>
      <c r="G30411">
        <v>30413</v>
      </c>
      <c r="H30411" s="50">
        <v>1</v>
      </c>
      <c r="I30411" s="50"/>
      <c r="J30411" s="50" t="s">
        <v>60</v>
      </c>
    </row>
    <row r="30412" spans="1:10">
      <c r="A30412" t="s">
        <v>18</v>
      </c>
      <c r="B30412" t="s">
        <v>30</v>
      </c>
      <c r="C30412" s="103" t="str">
        <f>+Detalle_Casos[[#This Row],[Día]]&amp;"/"&amp;Detalle_Casos[[#This Row],[Mes]]&amp;"/"&amp;Detalle_Casos[[#This Row],[Año]]</f>
        <v>14/7/2020</v>
      </c>
      <c r="D30412" s="91">
        <v>14</v>
      </c>
      <c r="E30412" s="91">
        <v>7</v>
      </c>
      <c r="F30412" s="91">
        <v>2020</v>
      </c>
      <c r="G30412">
        <v>30414</v>
      </c>
      <c r="H30412" s="50">
        <v>1</v>
      </c>
      <c r="I30412" s="50"/>
      <c r="J30412" s="50" t="s">
        <v>60</v>
      </c>
    </row>
    <row r="30413" spans="1:10">
      <c r="A30413" t="s">
        <v>18</v>
      </c>
      <c r="B30413" t="s">
        <v>30</v>
      </c>
      <c r="C30413" s="103" t="str">
        <f>+Detalle_Casos[[#This Row],[Día]]&amp;"/"&amp;Detalle_Casos[[#This Row],[Mes]]&amp;"/"&amp;Detalle_Casos[[#This Row],[Año]]</f>
        <v>14/7/2020</v>
      </c>
      <c r="D30413" s="91">
        <v>14</v>
      </c>
      <c r="E30413" s="91">
        <v>7</v>
      </c>
      <c r="F30413" s="91">
        <v>2020</v>
      </c>
      <c r="G30413">
        <v>30415</v>
      </c>
      <c r="H30413" s="50">
        <v>1</v>
      </c>
      <c r="I30413" s="50"/>
      <c r="J30413" s="50" t="s">
        <v>60</v>
      </c>
    </row>
    <row r="30414" spans="1:10">
      <c r="A30414" t="s">
        <v>18</v>
      </c>
      <c r="B30414" t="s">
        <v>30</v>
      </c>
      <c r="C30414" s="103" t="str">
        <f>+Detalle_Casos[[#This Row],[Día]]&amp;"/"&amp;Detalle_Casos[[#This Row],[Mes]]&amp;"/"&amp;Detalle_Casos[[#This Row],[Año]]</f>
        <v>14/7/2020</v>
      </c>
      <c r="D30414" s="91">
        <v>14</v>
      </c>
      <c r="E30414" s="91">
        <v>7</v>
      </c>
      <c r="F30414" s="91">
        <v>2020</v>
      </c>
      <c r="G30414">
        <v>30416</v>
      </c>
      <c r="H30414" s="50">
        <v>1</v>
      </c>
      <c r="I30414" s="50"/>
      <c r="J30414" s="50" t="s">
        <v>60</v>
      </c>
    </row>
    <row r="30415" spans="1:10">
      <c r="A30415" t="s">
        <v>18</v>
      </c>
      <c r="B30415" t="s">
        <v>30</v>
      </c>
      <c r="C30415" s="103" t="str">
        <f>+Detalle_Casos[[#This Row],[Día]]&amp;"/"&amp;Detalle_Casos[[#This Row],[Mes]]&amp;"/"&amp;Detalle_Casos[[#This Row],[Año]]</f>
        <v>14/7/2020</v>
      </c>
      <c r="D30415" s="91">
        <v>14</v>
      </c>
      <c r="E30415" s="91">
        <v>7</v>
      </c>
      <c r="F30415" s="91">
        <v>2020</v>
      </c>
      <c r="G30415">
        <v>30417</v>
      </c>
      <c r="H30415" s="50">
        <v>1</v>
      </c>
      <c r="I30415" s="50"/>
      <c r="J30415" s="50" t="s">
        <v>60</v>
      </c>
    </row>
    <row r="30416" spans="1:10">
      <c r="A30416" t="s">
        <v>18</v>
      </c>
      <c r="B30416" t="s">
        <v>30</v>
      </c>
      <c r="C30416" s="103" t="str">
        <f>+Detalle_Casos[[#This Row],[Día]]&amp;"/"&amp;Detalle_Casos[[#This Row],[Mes]]&amp;"/"&amp;Detalle_Casos[[#This Row],[Año]]</f>
        <v>14/7/2020</v>
      </c>
      <c r="D30416" s="91">
        <v>14</v>
      </c>
      <c r="E30416" s="91">
        <v>7</v>
      </c>
      <c r="F30416" s="91">
        <v>2020</v>
      </c>
      <c r="G30416">
        <v>30418</v>
      </c>
      <c r="H30416" s="50">
        <v>1</v>
      </c>
      <c r="I30416" s="50"/>
      <c r="J30416" s="50" t="s">
        <v>60</v>
      </c>
    </row>
    <row r="30417" spans="1:10">
      <c r="A30417" t="s">
        <v>18</v>
      </c>
      <c r="B30417" t="s">
        <v>30</v>
      </c>
      <c r="C30417" s="103" t="str">
        <f>+Detalle_Casos[[#This Row],[Día]]&amp;"/"&amp;Detalle_Casos[[#This Row],[Mes]]&amp;"/"&amp;Detalle_Casos[[#This Row],[Año]]</f>
        <v>14/7/2020</v>
      </c>
      <c r="D30417" s="91">
        <v>14</v>
      </c>
      <c r="E30417" s="91">
        <v>7</v>
      </c>
      <c r="F30417" s="91">
        <v>2020</v>
      </c>
      <c r="G30417">
        <v>30419</v>
      </c>
      <c r="H30417" s="50">
        <v>1</v>
      </c>
      <c r="I30417" s="50"/>
      <c r="J30417" s="50" t="s">
        <v>60</v>
      </c>
    </row>
    <row r="30418" spans="1:10">
      <c r="A30418" t="s">
        <v>18</v>
      </c>
      <c r="B30418" t="s">
        <v>30</v>
      </c>
      <c r="C30418" s="103" t="str">
        <f>+Detalle_Casos[[#This Row],[Día]]&amp;"/"&amp;Detalle_Casos[[#This Row],[Mes]]&amp;"/"&amp;Detalle_Casos[[#This Row],[Año]]</f>
        <v>14/7/2020</v>
      </c>
      <c r="D30418" s="91">
        <v>14</v>
      </c>
      <c r="E30418" s="91">
        <v>7</v>
      </c>
      <c r="F30418" s="91">
        <v>2020</v>
      </c>
      <c r="G30418">
        <v>30420</v>
      </c>
      <c r="H30418" s="50">
        <v>1</v>
      </c>
      <c r="I30418" s="50"/>
      <c r="J30418" s="50" t="s">
        <v>60</v>
      </c>
    </row>
    <row r="30419" spans="1:10">
      <c r="A30419" t="s">
        <v>18</v>
      </c>
      <c r="B30419" t="s">
        <v>30</v>
      </c>
      <c r="C30419" s="103" t="str">
        <f>+Detalle_Casos[[#This Row],[Día]]&amp;"/"&amp;Detalle_Casos[[#This Row],[Mes]]&amp;"/"&amp;Detalle_Casos[[#This Row],[Año]]</f>
        <v>14/7/2020</v>
      </c>
      <c r="D30419" s="91">
        <v>14</v>
      </c>
      <c r="E30419" s="91">
        <v>7</v>
      </c>
      <c r="F30419" s="91">
        <v>2020</v>
      </c>
      <c r="G30419">
        <v>30421</v>
      </c>
      <c r="H30419" s="50">
        <v>1</v>
      </c>
      <c r="I30419" s="50"/>
      <c r="J30419" s="50" t="s">
        <v>60</v>
      </c>
    </row>
    <row r="30420" spans="1:10">
      <c r="A30420" t="s">
        <v>18</v>
      </c>
      <c r="B30420" t="s">
        <v>30</v>
      </c>
      <c r="C30420" s="103" t="str">
        <f>+Detalle_Casos[[#This Row],[Día]]&amp;"/"&amp;Detalle_Casos[[#This Row],[Mes]]&amp;"/"&amp;Detalle_Casos[[#This Row],[Año]]</f>
        <v>14/7/2020</v>
      </c>
      <c r="D30420" s="91">
        <v>14</v>
      </c>
      <c r="E30420" s="91">
        <v>7</v>
      </c>
      <c r="F30420" s="91">
        <v>2020</v>
      </c>
      <c r="G30420">
        <v>30422</v>
      </c>
      <c r="H30420" s="50">
        <v>1</v>
      </c>
      <c r="I30420" s="50"/>
      <c r="J30420" s="50" t="s">
        <v>60</v>
      </c>
    </row>
    <row r="30421" spans="1:10">
      <c r="A30421" t="s">
        <v>18</v>
      </c>
      <c r="B30421" t="s">
        <v>30</v>
      </c>
      <c r="C30421" s="103" t="str">
        <f>+Detalle_Casos[[#This Row],[Día]]&amp;"/"&amp;Detalle_Casos[[#This Row],[Mes]]&amp;"/"&amp;Detalle_Casos[[#This Row],[Año]]</f>
        <v>14/7/2020</v>
      </c>
      <c r="D30421" s="91">
        <v>14</v>
      </c>
      <c r="E30421" s="91">
        <v>7</v>
      </c>
      <c r="F30421" s="91">
        <v>2020</v>
      </c>
      <c r="G30421">
        <v>30423</v>
      </c>
      <c r="H30421" s="50">
        <v>1</v>
      </c>
      <c r="I30421" s="50"/>
      <c r="J30421" s="50" t="s">
        <v>60</v>
      </c>
    </row>
    <row r="30422" spans="1:10">
      <c r="A30422" t="s">
        <v>18</v>
      </c>
      <c r="B30422" t="s">
        <v>30</v>
      </c>
      <c r="C30422" s="103" t="str">
        <f>+Detalle_Casos[[#This Row],[Día]]&amp;"/"&amp;Detalle_Casos[[#This Row],[Mes]]&amp;"/"&amp;Detalle_Casos[[#This Row],[Año]]</f>
        <v>14/7/2020</v>
      </c>
      <c r="D30422" s="91">
        <v>14</v>
      </c>
      <c r="E30422" s="91">
        <v>7</v>
      </c>
      <c r="F30422" s="91">
        <v>2020</v>
      </c>
      <c r="G30422">
        <v>30424</v>
      </c>
      <c r="H30422" s="50">
        <v>1</v>
      </c>
      <c r="I30422" s="50"/>
      <c r="J30422" s="50" t="s">
        <v>60</v>
      </c>
    </row>
    <row r="30423" spans="1:10">
      <c r="A30423" t="s">
        <v>18</v>
      </c>
      <c r="B30423" t="s">
        <v>30</v>
      </c>
      <c r="C30423" s="103" t="str">
        <f>+Detalle_Casos[[#This Row],[Día]]&amp;"/"&amp;Detalle_Casos[[#This Row],[Mes]]&amp;"/"&amp;Detalle_Casos[[#This Row],[Año]]</f>
        <v>14/7/2020</v>
      </c>
      <c r="D30423" s="91">
        <v>14</v>
      </c>
      <c r="E30423" s="91">
        <v>7</v>
      </c>
      <c r="F30423" s="91">
        <v>2020</v>
      </c>
      <c r="G30423">
        <v>30425</v>
      </c>
      <c r="H30423" s="50">
        <v>1</v>
      </c>
      <c r="I30423" s="50"/>
      <c r="J30423" s="50" t="s">
        <v>60</v>
      </c>
    </row>
    <row r="30424" spans="1:10">
      <c r="A30424" t="s">
        <v>18</v>
      </c>
      <c r="B30424" t="s">
        <v>30</v>
      </c>
      <c r="C30424" s="103" t="str">
        <f>+Detalle_Casos[[#This Row],[Día]]&amp;"/"&amp;Detalle_Casos[[#This Row],[Mes]]&amp;"/"&amp;Detalle_Casos[[#This Row],[Año]]</f>
        <v>14/7/2020</v>
      </c>
      <c r="D30424" s="91">
        <v>14</v>
      </c>
      <c r="E30424" s="91">
        <v>7</v>
      </c>
      <c r="F30424" s="91">
        <v>2020</v>
      </c>
      <c r="G30424">
        <v>30426</v>
      </c>
      <c r="H30424" s="50">
        <v>1</v>
      </c>
      <c r="I30424" s="50"/>
      <c r="J30424" s="50" t="s">
        <v>60</v>
      </c>
    </row>
    <row r="30425" spans="1:10">
      <c r="A30425" t="s">
        <v>18</v>
      </c>
      <c r="B30425" t="s">
        <v>30</v>
      </c>
      <c r="C30425" s="103" t="str">
        <f>+Detalle_Casos[[#This Row],[Día]]&amp;"/"&amp;Detalle_Casos[[#This Row],[Mes]]&amp;"/"&amp;Detalle_Casos[[#This Row],[Año]]</f>
        <v>14/7/2020</v>
      </c>
      <c r="D30425" s="91">
        <v>14</v>
      </c>
      <c r="E30425" s="91">
        <v>7</v>
      </c>
      <c r="F30425" s="91">
        <v>2020</v>
      </c>
      <c r="G30425">
        <v>30427</v>
      </c>
      <c r="H30425" s="50">
        <v>1</v>
      </c>
      <c r="I30425" s="50"/>
      <c r="J30425" s="50" t="s">
        <v>60</v>
      </c>
    </row>
    <row r="30426" spans="1:10">
      <c r="A30426" t="s">
        <v>18</v>
      </c>
      <c r="B30426" t="s">
        <v>30</v>
      </c>
      <c r="C30426" s="103" t="str">
        <f>+Detalle_Casos[[#This Row],[Día]]&amp;"/"&amp;Detalle_Casos[[#This Row],[Mes]]&amp;"/"&amp;Detalle_Casos[[#This Row],[Año]]</f>
        <v>14/7/2020</v>
      </c>
      <c r="D30426" s="91">
        <v>14</v>
      </c>
      <c r="E30426" s="91">
        <v>7</v>
      </c>
      <c r="F30426" s="91">
        <v>2020</v>
      </c>
      <c r="G30426">
        <v>30428</v>
      </c>
      <c r="H30426" s="50">
        <v>1</v>
      </c>
      <c r="I30426" s="50"/>
      <c r="J30426" s="50" t="s">
        <v>60</v>
      </c>
    </row>
    <row r="30427" spans="1:10">
      <c r="A30427" t="s">
        <v>18</v>
      </c>
      <c r="B30427" t="s">
        <v>30</v>
      </c>
      <c r="C30427" s="103" t="str">
        <f>+Detalle_Casos[[#This Row],[Día]]&amp;"/"&amp;Detalle_Casos[[#This Row],[Mes]]&amp;"/"&amp;Detalle_Casos[[#This Row],[Año]]</f>
        <v>14/7/2020</v>
      </c>
      <c r="D30427" s="91">
        <v>14</v>
      </c>
      <c r="E30427" s="91">
        <v>7</v>
      </c>
      <c r="F30427" s="91">
        <v>2020</v>
      </c>
      <c r="G30427">
        <v>30429</v>
      </c>
      <c r="H30427" s="50">
        <v>1</v>
      </c>
      <c r="I30427" s="50"/>
      <c r="J30427" s="50" t="s">
        <v>60</v>
      </c>
    </row>
    <row r="30428" spans="1:10">
      <c r="A30428" t="s">
        <v>18</v>
      </c>
      <c r="B30428" t="s">
        <v>30</v>
      </c>
      <c r="C30428" s="103" t="str">
        <f>+Detalle_Casos[[#This Row],[Día]]&amp;"/"&amp;Detalle_Casos[[#This Row],[Mes]]&amp;"/"&amp;Detalle_Casos[[#This Row],[Año]]</f>
        <v>14/7/2020</v>
      </c>
      <c r="D30428" s="91">
        <v>14</v>
      </c>
      <c r="E30428" s="91">
        <v>7</v>
      </c>
      <c r="F30428" s="91">
        <v>2020</v>
      </c>
      <c r="G30428">
        <v>30430</v>
      </c>
      <c r="H30428" s="50">
        <v>1</v>
      </c>
      <c r="I30428" s="50"/>
      <c r="J30428" s="50" t="s">
        <v>60</v>
      </c>
    </row>
    <row r="30429" spans="1:10">
      <c r="A30429" t="s">
        <v>18</v>
      </c>
      <c r="B30429" t="s">
        <v>30</v>
      </c>
      <c r="C30429" s="103" t="str">
        <f>+Detalle_Casos[[#This Row],[Día]]&amp;"/"&amp;Detalle_Casos[[#This Row],[Mes]]&amp;"/"&amp;Detalle_Casos[[#This Row],[Año]]</f>
        <v>14/7/2020</v>
      </c>
      <c r="D30429" s="91">
        <v>14</v>
      </c>
      <c r="E30429" s="91">
        <v>7</v>
      </c>
      <c r="F30429" s="91">
        <v>2020</v>
      </c>
      <c r="G30429">
        <v>30431</v>
      </c>
      <c r="H30429" s="50">
        <v>1</v>
      </c>
      <c r="I30429" s="50"/>
      <c r="J30429" s="50" t="s">
        <v>60</v>
      </c>
    </row>
    <row r="30430" spans="1:10">
      <c r="A30430" t="s">
        <v>18</v>
      </c>
      <c r="B30430" t="s">
        <v>30</v>
      </c>
      <c r="C30430" s="103" t="str">
        <f>+Detalle_Casos[[#This Row],[Día]]&amp;"/"&amp;Detalle_Casos[[#This Row],[Mes]]&amp;"/"&amp;Detalle_Casos[[#This Row],[Año]]</f>
        <v>14/7/2020</v>
      </c>
      <c r="D30430" s="91">
        <v>14</v>
      </c>
      <c r="E30430" s="91">
        <v>7</v>
      </c>
      <c r="F30430" s="91">
        <v>2020</v>
      </c>
      <c r="G30430">
        <v>30432</v>
      </c>
      <c r="H30430" s="50">
        <v>1</v>
      </c>
      <c r="I30430" s="50"/>
      <c r="J30430" s="50" t="s">
        <v>60</v>
      </c>
    </row>
    <row r="30431" spans="1:10">
      <c r="A30431" t="s">
        <v>18</v>
      </c>
      <c r="B30431" t="s">
        <v>30</v>
      </c>
      <c r="C30431" s="103" t="str">
        <f>+Detalle_Casos[[#This Row],[Día]]&amp;"/"&amp;Detalle_Casos[[#This Row],[Mes]]&amp;"/"&amp;Detalle_Casos[[#This Row],[Año]]</f>
        <v>14/7/2020</v>
      </c>
      <c r="D30431" s="91">
        <v>14</v>
      </c>
      <c r="E30431" s="91">
        <v>7</v>
      </c>
      <c r="F30431" s="91">
        <v>2020</v>
      </c>
      <c r="G30431">
        <v>30433</v>
      </c>
      <c r="H30431" s="50">
        <v>1</v>
      </c>
      <c r="I30431" s="50"/>
      <c r="J30431" s="50" t="s">
        <v>60</v>
      </c>
    </row>
    <row r="30432" spans="1:10">
      <c r="A30432" t="s">
        <v>18</v>
      </c>
      <c r="B30432" t="s">
        <v>30</v>
      </c>
      <c r="C30432" s="103" t="str">
        <f>+Detalle_Casos[[#This Row],[Día]]&amp;"/"&amp;Detalle_Casos[[#This Row],[Mes]]&amp;"/"&amp;Detalle_Casos[[#This Row],[Año]]</f>
        <v>14/7/2020</v>
      </c>
      <c r="D30432" s="91">
        <v>14</v>
      </c>
      <c r="E30432" s="91">
        <v>7</v>
      </c>
      <c r="F30432" s="91">
        <v>2020</v>
      </c>
      <c r="G30432">
        <v>30434</v>
      </c>
      <c r="H30432" s="50">
        <v>1</v>
      </c>
      <c r="I30432" s="50"/>
      <c r="J30432" s="50" t="s">
        <v>60</v>
      </c>
    </row>
    <row r="30433" spans="1:10">
      <c r="A30433" t="s">
        <v>18</v>
      </c>
      <c r="B30433" t="s">
        <v>30</v>
      </c>
      <c r="C30433" s="103" t="str">
        <f>+Detalle_Casos[[#This Row],[Día]]&amp;"/"&amp;Detalle_Casos[[#This Row],[Mes]]&amp;"/"&amp;Detalle_Casos[[#This Row],[Año]]</f>
        <v>14/7/2020</v>
      </c>
      <c r="D30433" s="91">
        <v>14</v>
      </c>
      <c r="E30433" s="91">
        <v>7</v>
      </c>
      <c r="F30433" s="91">
        <v>2020</v>
      </c>
      <c r="G30433">
        <v>30435</v>
      </c>
      <c r="H30433" s="50">
        <v>1</v>
      </c>
      <c r="I30433" s="50"/>
      <c r="J30433" s="50" t="s">
        <v>60</v>
      </c>
    </row>
    <row r="30434" spans="1:10">
      <c r="A30434" t="s">
        <v>18</v>
      </c>
      <c r="B30434" t="s">
        <v>30</v>
      </c>
      <c r="C30434" s="103" t="str">
        <f>+Detalle_Casos[[#This Row],[Día]]&amp;"/"&amp;Detalle_Casos[[#This Row],[Mes]]&amp;"/"&amp;Detalle_Casos[[#This Row],[Año]]</f>
        <v>14/7/2020</v>
      </c>
      <c r="D30434" s="91">
        <v>14</v>
      </c>
      <c r="E30434" s="91">
        <v>7</v>
      </c>
      <c r="F30434" s="91">
        <v>2020</v>
      </c>
      <c r="G30434">
        <v>30436</v>
      </c>
      <c r="H30434" s="50">
        <v>1</v>
      </c>
      <c r="I30434" s="50"/>
      <c r="J30434" s="50" t="s">
        <v>60</v>
      </c>
    </row>
    <row r="30435" spans="1:10">
      <c r="A30435" t="s">
        <v>18</v>
      </c>
      <c r="B30435" t="s">
        <v>30</v>
      </c>
      <c r="C30435" s="103" t="str">
        <f>+Detalle_Casos[[#This Row],[Día]]&amp;"/"&amp;Detalle_Casos[[#This Row],[Mes]]&amp;"/"&amp;Detalle_Casos[[#This Row],[Año]]</f>
        <v>14/7/2020</v>
      </c>
      <c r="D30435" s="91">
        <v>14</v>
      </c>
      <c r="E30435" s="91">
        <v>7</v>
      </c>
      <c r="F30435" s="91">
        <v>2020</v>
      </c>
      <c r="G30435">
        <v>30437</v>
      </c>
      <c r="H30435" s="50">
        <v>1</v>
      </c>
      <c r="I30435" s="50"/>
      <c r="J30435" s="50" t="s">
        <v>60</v>
      </c>
    </row>
    <row r="30436" spans="1:10">
      <c r="A30436" t="s">
        <v>18</v>
      </c>
      <c r="B30436" t="s">
        <v>30</v>
      </c>
      <c r="C30436" s="103" t="str">
        <f>+Detalle_Casos[[#This Row],[Día]]&amp;"/"&amp;Detalle_Casos[[#This Row],[Mes]]&amp;"/"&amp;Detalle_Casos[[#This Row],[Año]]</f>
        <v>14/7/2020</v>
      </c>
      <c r="D30436" s="91">
        <v>14</v>
      </c>
      <c r="E30436" s="91">
        <v>7</v>
      </c>
      <c r="F30436" s="91">
        <v>2020</v>
      </c>
      <c r="G30436">
        <v>30438</v>
      </c>
      <c r="H30436" s="50">
        <v>1</v>
      </c>
      <c r="I30436" s="50"/>
      <c r="J30436" s="50" t="s">
        <v>60</v>
      </c>
    </row>
    <row r="30437" spans="1:10">
      <c r="A30437" t="s">
        <v>18</v>
      </c>
      <c r="B30437" t="s">
        <v>30</v>
      </c>
      <c r="C30437" s="103" t="str">
        <f>+Detalle_Casos[[#This Row],[Día]]&amp;"/"&amp;Detalle_Casos[[#This Row],[Mes]]&amp;"/"&amp;Detalle_Casos[[#This Row],[Año]]</f>
        <v>14/7/2020</v>
      </c>
      <c r="D30437" s="91">
        <v>14</v>
      </c>
      <c r="E30437" s="91">
        <v>7</v>
      </c>
      <c r="F30437" s="91">
        <v>2020</v>
      </c>
      <c r="G30437">
        <v>30439</v>
      </c>
      <c r="H30437" s="50">
        <v>1</v>
      </c>
      <c r="I30437" s="50"/>
      <c r="J30437" s="50" t="s">
        <v>60</v>
      </c>
    </row>
    <row r="30438" spans="1:10">
      <c r="A30438" t="s">
        <v>18</v>
      </c>
      <c r="B30438" t="s">
        <v>30</v>
      </c>
      <c r="C30438" s="103" t="str">
        <f>+Detalle_Casos[[#This Row],[Día]]&amp;"/"&amp;Detalle_Casos[[#This Row],[Mes]]&amp;"/"&amp;Detalle_Casos[[#This Row],[Año]]</f>
        <v>14/7/2020</v>
      </c>
      <c r="D30438" s="91">
        <v>14</v>
      </c>
      <c r="E30438" s="91">
        <v>7</v>
      </c>
      <c r="F30438" s="91">
        <v>2020</v>
      </c>
      <c r="G30438">
        <v>30440</v>
      </c>
      <c r="H30438" s="50">
        <v>1</v>
      </c>
      <c r="I30438" s="50"/>
      <c r="J30438" s="50" t="s">
        <v>60</v>
      </c>
    </row>
    <row r="30439" spans="1:10">
      <c r="A30439" t="s">
        <v>18</v>
      </c>
      <c r="B30439" t="s">
        <v>30</v>
      </c>
      <c r="C30439" s="103" t="str">
        <f>+Detalle_Casos[[#This Row],[Día]]&amp;"/"&amp;Detalle_Casos[[#This Row],[Mes]]&amp;"/"&amp;Detalle_Casos[[#This Row],[Año]]</f>
        <v>14/7/2020</v>
      </c>
      <c r="D30439" s="91">
        <v>14</v>
      </c>
      <c r="E30439" s="91">
        <v>7</v>
      </c>
      <c r="F30439" s="91">
        <v>2020</v>
      </c>
      <c r="G30439">
        <v>30441</v>
      </c>
      <c r="H30439" s="50">
        <v>1</v>
      </c>
      <c r="I30439" s="50"/>
      <c r="J30439" s="50" t="s">
        <v>60</v>
      </c>
    </row>
    <row r="30440" spans="1:10">
      <c r="A30440" t="s">
        <v>18</v>
      </c>
      <c r="B30440" t="s">
        <v>30</v>
      </c>
      <c r="C30440" s="103" t="str">
        <f>+Detalle_Casos[[#This Row],[Día]]&amp;"/"&amp;Detalle_Casos[[#This Row],[Mes]]&amp;"/"&amp;Detalle_Casos[[#This Row],[Año]]</f>
        <v>14/7/2020</v>
      </c>
      <c r="D30440" s="91">
        <v>14</v>
      </c>
      <c r="E30440" s="91">
        <v>7</v>
      </c>
      <c r="F30440" s="91">
        <v>2020</v>
      </c>
      <c r="G30440">
        <v>30442</v>
      </c>
      <c r="H30440" s="50">
        <v>1</v>
      </c>
      <c r="I30440" s="50"/>
      <c r="J30440" s="50" t="s">
        <v>60</v>
      </c>
    </row>
    <row r="30441" spans="1:10">
      <c r="A30441" t="s">
        <v>18</v>
      </c>
      <c r="B30441" t="s">
        <v>30</v>
      </c>
      <c r="C30441" s="103" t="str">
        <f>+Detalle_Casos[[#This Row],[Día]]&amp;"/"&amp;Detalle_Casos[[#This Row],[Mes]]&amp;"/"&amp;Detalle_Casos[[#This Row],[Año]]</f>
        <v>14/7/2020</v>
      </c>
      <c r="D30441" s="91">
        <v>14</v>
      </c>
      <c r="E30441" s="91">
        <v>7</v>
      </c>
      <c r="F30441" s="91">
        <v>2020</v>
      </c>
      <c r="G30441">
        <v>30443</v>
      </c>
      <c r="H30441" s="50">
        <v>1</v>
      </c>
      <c r="I30441" s="50"/>
      <c r="J30441" s="50" t="s">
        <v>60</v>
      </c>
    </row>
    <row r="30442" spans="1:10">
      <c r="A30442" t="s">
        <v>18</v>
      </c>
      <c r="B30442" t="s">
        <v>30</v>
      </c>
      <c r="C30442" s="103" t="str">
        <f>+Detalle_Casos[[#This Row],[Día]]&amp;"/"&amp;Detalle_Casos[[#This Row],[Mes]]&amp;"/"&amp;Detalle_Casos[[#This Row],[Año]]</f>
        <v>14/7/2020</v>
      </c>
      <c r="D30442" s="91">
        <v>14</v>
      </c>
      <c r="E30442" s="91">
        <v>7</v>
      </c>
      <c r="F30442" s="91">
        <v>2020</v>
      </c>
      <c r="G30442">
        <v>30444</v>
      </c>
      <c r="H30442" s="50"/>
      <c r="I30442" s="50">
        <v>1</v>
      </c>
      <c r="J30442" s="50" t="s">
        <v>69</v>
      </c>
    </row>
    <row r="30443" spans="1:10">
      <c r="A30443" t="s">
        <v>18</v>
      </c>
      <c r="B30443" t="s">
        <v>30</v>
      </c>
      <c r="C30443" s="103" t="str">
        <f>+Detalle_Casos[[#This Row],[Día]]&amp;"/"&amp;Detalle_Casos[[#This Row],[Mes]]&amp;"/"&amp;Detalle_Casos[[#This Row],[Año]]</f>
        <v>14/7/2020</v>
      </c>
      <c r="D30443" s="91">
        <v>14</v>
      </c>
      <c r="E30443" s="91">
        <v>7</v>
      </c>
      <c r="F30443" s="91">
        <v>2020</v>
      </c>
      <c r="G30443">
        <v>30445</v>
      </c>
      <c r="H30443" s="50"/>
      <c r="I30443" s="50">
        <v>1</v>
      </c>
      <c r="J30443" s="50" t="s">
        <v>69</v>
      </c>
    </row>
    <row r="30444" spans="1:10">
      <c r="A30444" t="s">
        <v>18</v>
      </c>
      <c r="B30444" t="s">
        <v>30</v>
      </c>
      <c r="C30444" s="103" t="str">
        <f>+Detalle_Casos[[#This Row],[Día]]&amp;"/"&amp;Detalle_Casos[[#This Row],[Mes]]&amp;"/"&amp;Detalle_Casos[[#This Row],[Año]]</f>
        <v>14/7/2020</v>
      </c>
      <c r="D30444" s="91">
        <v>14</v>
      </c>
      <c r="E30444" s="91">
        <v>7</v>
      </c>
      <c r="F30444" s="91">
        <v>2020</v>
      </c>
      <c r="G30444">
        <v>30446</v>
      </c>
      <c r="H30444" s="50"/>
      <c r="I30444" s="50">
        <v>1</v>
      </c>
      <c r="J30444" s="50" t="s">
        <v>69</v>
      </c>
    </row>
    <row r="30445" spans="1:10">
      <c r="A30445" t="s">
        <v>18</v>
      </c>
      <c r="B30445" t="s">
        <v>30</v>
      </c>
      <c r="C30445" s="103" t="str">
        <f>+Detalle_Casos[[#This Row],[Día]]&amp;"/"&amp;Detalle_Casos[[#This Row],[Mes]]&amp;"/"&amp;Detalle_Casos[[#This Row],[Año]]</f>
        <v>14/7/2020</v>
      </c>
      <c r="D30445" s="91">
        <v>14</v>
      </c>
      <c r="E30445" s="91">
        <v>7</v>
      </c>
      <c r="F30445" s="91">
        <v>2020</v>
      </c>
      <c r="G30445">
        <v>30447</v>
      </c>
      <c r="H30445" s="50"/>
      <c r="I30445" s="50">
        <v>1</v>
      </c>
      <c r="J30445" s="50" t="s">
        <v>69</v>
      </c>
    </row>
    <row r="30446" spans="1:10">
      <c r="A30446" t="s">
        <v>18</v>
      </c>
      <c r="B30446" t="s">
        <v>30</v>
      </c>
      <c r="C30446" s="103" t="str">
        <f>+Detalle_Casos[[#This Row],[Día]]&amp;"/"&amp;Detalle_Casos[[#This Row],[Mes]]&amp;"/"&amp;Detalle_Casos[[#This Row],[Año]]</f>
        <v>14/7/2020</v>
      </c>
      <c r="D30446" s="91">
        <v>14</v>
      </c>
      <c r="E30446" s="91">
        <v>7</v>
      </c>
      <c r="F30446" s="91">
        <v>2020</v>
      </c>
      <c r="G30446">
        <v>30448</v>
      </c>
      <c r="H30446" s="50"/>
      <c r="I30446" s="50">
        <v>1</v>
      </c>
      <c r="J30446" s="50" t="s">
        <v>69</v>
      </c>
    </row>
    <row r="30447" spans="1:10">
      <c r="A30447" t="s">
        <v>18</v>
      </c>
      <c r="B30447" t="s">
        <v>30</v>
      </c>
      <c r="C30447" s="103" t="str">
        <f>+Detalle_Casos[[#This Row],[Día]]&amp;"/"&amp;Detalle_Casos[[#This Row],[Mes]]&amp;"/"&amp;Detalle_Casos[[#This Row],[Año]]</f>
        <v>14/7/2020</v>
      </c>
      <c r="D30447" s="91">
        <v>14</v>
      </c>
      <c r="E30447" s="91">
        <v>7</v>
      </c>
      <c r="F30447" s="91">
        <v>2020</v>
      </c>
      <c r="G30447">
        <v>30449</v>
      </c>
      <c r="H30447" s="50"/>
      <c r="I30447" s="50">
        <v>1</v>
      </c>
      <c r="J30447" s="50" t="s">
        <v>69</v>
      </c>
    </row>
    <row r="30448" spans="1:10">
      <c r="A30448" t="s">
        <v>18</v>
      </c>
      <c r="B30448" t="s">
        <v>30</v>
      </c>
      <c r="C30448" s="103" t="str">
        <f>+Detalle_Casos[[#This Row],[Día]]&amp;"/"&amp;Detalle_Casos[[#This Row],[Mes]]&amp;"/"&amp;Detalle_Casos[[#This Row],[Año]]</f>
        <v>14/7/2020</v>
      </c>
      <c r="D30448" s="91">
        <v>14</v>
      </c>
      <c r="E30448" s="91">
        <v>7</v>
      </c>
      <c r="F30448" s="91">
        <v>2020</v>
      </c>
      <c r="G30448">
        <v>30450</v>
      </c>
      <c r="H30448" s="50"/>
      <c r="I30448" s="50">
        <v>1</v>
      </c>
      <c r="J30448" s="50" t="s">
        <v>69</v>
      </c>
    </row>
    <row r="30449" spans="1:10">
      <c r="A30449" t="s">
        <v>18</v>
      </c>
      <c r="B30449" t="s">
        <v>30</v>
      </c>
      <c r="C30449" s="103" t="str">
        <f>+Detalle_Casos[[#This Row],[Día]]&amp;"/"&amp;Detalle_Casos[[#This Row],[Mes]]&amp;"/"&amp;Detalle_Casos[[#This Row],[Año]]</f>
        <v>14/7/2020</v>
      </c>
      <c r="D30449" s="91">
        <v>14</v>
      </c>
      <c r="E30449" s="91">
        <v>7</v>
      </c>
      <c r="F30449" s="91">
        <v>2020</v>
      </c>
      <c r="G30449">
        <v>30451</v>
      </c>
      <c r="H30449" s="50"/>
      <c r="I30449" s="50">
        <v>1</v>
      </c>
      <c r="J30449" s="50" t="s">
        <v>69</v>
      </c>
    </row>
    <row r="30450" spans="1:10">
      <c r="A30450" t="s">
        <v>18</v>
      </c>
      <c r="B30450" t="s">
        <v>30</v>
      </c>
      <c r="C30450" s="103" t="str">
        <f>+Detalle_Casos[[#This Row],[Día]]&amp;"/"&amp;Detalle_Casos[[#This Row],[Mes]]&amp;"/"&amp;Detalle_Casos[[#This Row],[Año]]</f>
        <v>14/7/2020</v>
      </c>
      <c r="D30450" s="91">
        <v>14</v>
      </c>
      <c r="E30450" s="91">
        <v>7</v>
      </c>
      <c r="F30450" s="91">
        <v>2020</v>
      </c>
      <c r="G30450">
        <v>30452</v>
      </c>
      <c r="H30450" s="50"/>
      <c r="I30450" s="50">
        <v>1</v>
      </c>
      <c r="J30450" s="50" t="s">
        <v>69</v>
      </c>
    </row>
    <row r="30451" spans="1:10">
      <c r="A30451" t="s">
        <v>18</v>
      </c>
      <c r="B30451" t="s">
        <v>30</v>
      </c>
      <c r="C30451" s="103" t="str">
        <f>+Detalle_Casos[[#This Row],[Día]]&amp;"/"&amp;Detalle_Casos[[#This Row],[Mes]]&amp;"/"&amp;Detalle_Casos[[#This Row],[Año]]</f>
        <v>14/7/2020</v>
      </c>
      <c r="D30451" s="91">
        <v>14</v>
      </c>
      <c r="E30451" s="91">
        <v>7</v>
      </c>
      <c r="F30451" s="91">
        <v>2020</v>
      </c>
      <c r="G30451">
        <v>30453</v>
      </c>
      <c r="H30451" s="50"/>
      <c r="I30451" s="50">
        <v>1</v>
      </c>
      <c r="J30451" s="50" t="s">
        <v>69</v>
      </c>
    </row>
    <row r="30452" spans="1:10">
      <c r="A30452" t="s">
        <v>18</v>
      </c>
      <c r="B30452" t="s">
        <v>30</v>
      </c>
      <c r="C30452" s="103" t="str">
        <f>+Detalle_Casos[[#This Row],[Día]]&amp;"/"&amp;Detalle_Casos[[#This Row],[Mes]]&amp;"/"&amp;Detalle_Casos[[#This Row],[Año]]</f>
        <v>14/7/2020</v>
      </c>
      <c r="D30452" s="91">
        <v>14</v>
      </c>
      <c r="E30452" s="91">
        <v>7</v>
      </c>
      <c r="F30452" s="91">
        <v>2020</v>
      </c>
      <c r="G30452">
        <v>30454</v>
      </c>
      <c r="H30452" s="50"/>
      <c r="I30452" s="50">
        <v>1</v>
      </c>
      <c r="J30452" s="50" t="s">
        <v>69</v>
      </c>
    </row>
    <row r="30453" spans="1:10">
      <c r="A30453" t="s">
        <v>18</v>
      </c>
      <c r="B30453" t="s">
        <v>30</v>
      </c>
      <c r="C30453" s="103" t="str">
        <f>+Detalle_Casos[[#This Row],[Día]]&amp;"/"&amp;Detalle_Casos[[#This Row],[Mes]]&amp;"/"&amp;Detalle_Casos[[#This Row],[Año]]</f>
        <v>14/7/2020</v>
      </c>
      <c r="D30453" s="91">
        <v>14</v>
      </c>
      <c r="E30453" s="91">
        <v>7</v>
      </c>
      <c r="F30453" s="91">
        <v>2020</v>
      </c>
      <c r="G30453">
        <v>30455</v>
      </c>
      <c r="H30453" s="50"/>
      <c r="I30453" s="50">
        <v>1</v>
      </c>
      <c r="J30453" s="50" t="s">
        <v>69</v>
      </c>
    </row>
    <row r="30454" spans="1:10">
      <c r="A30454" t="s">
        <v>18</v>
      </c>
      <c r="B30454" t="s">
        <v>30</v>
      </c>
      <c r="C30454" s="103" t="str">
        <f>+Detalle_Casos[[#This Row],[Día]]&amp;"/"&amp;Detalle_Casos[[#This Row],[Mes]]&amp;"/"&amp;Detalle_Casos[[#This Row],[Año]]</f>
        <v>14/7/2020</v>
      </c>
      <c r="D30454" s="91">
        <v>14</v>
      </c>
      <c r="E30454" s="91">
        <v>7</v>
      </c>
      <c r="F30454" s="91">
        <v>2020</v>
      </c>
      <c r="G30454">
        <v>30456</v>
      </c>
      <c r="H30454" s="50"/>
      <c r="I30454" s="50">
        <v>1</v>
      </c>
      <c r="J30454" s="50" t="s">
        <v>69</v>
      </c>
    </row>
    <row r="30455" spans="1:10">
      <c r="A30455" t="s">
        <v>18</v>
      </c>
      <c r="B30455" t="s">
        <v>30</v>
      </c>
      <c r="C30455" s="103" t="str">
        <f>+Detalle_Casos[[#This Row],[Día]]&amp;"/"&amp;Detalle_Casos[[#This Row],[Mes]]&amp;"/"&amp;Detalle_Casos[[#This Row],[Año]]</f>
        <v>14/7/2020</v>
      </c>
      <c r="D30455" s="91">
        <v>14</v>
      </c>
      <c r="E30455" s="91">
        <v>7</v>
      </c>
      <c r="F30455" s="91">
        <v>2020</v>
      </c>
      <c r="G30455">
        <v>30457</v>
      </c>
      <c r="H30455" s="50"/>
      <c r="I30455" s="50">
        <v>1</v>
      </c>
      <c r="J30455" s="50" t="s">
        <v>69</v>
      </c>
    </row>
    <row r="30456" spans="1:10">
      <c r="A30456" t="s">
        <v>18</v>
      </c>
      <c r="B30456" t="s">
        <v>30</v>
      </c>
      <c r="C30456" s="103" t="str">
        <f>+Detalle_Casos[[#This Row],[Día]]&amp;"/"&amp;Detalle_Casos[[#This Row],[Mes]]&amp;"/"&amp;Detalle_Casos[[#This Row],[Año]]</f>
        <v>14/7/2020</v>
      </c>
      <c r="D30456" s="91">
        <v>14</v>
      </c>
      <c r="E30456" s="91">
        <v>7</v>
      </c>
      <c r="F30456" s="91">
        <v>2020</v>
      </c>
      <c r="G30456">
        <v>30458</v>
      </c>
      <c r="H30456" s="50"/>
      <c r="I30456" s="50">
        <v>1</v>
      </c>
      <c r="J30456" s="50" t="s">
        <v>69</v>
      </c>
    </row>
    <row r="30457" spans="1:10">
      <c r="A30457" t="s">
        <v>18</v>
      </c>
      <c r="B30457" t="s">
        <v>30</v>
      </c>
      <c r="C30457" s="103" t="str">
        <f>+Detalle_Casos[[#This Row],[Día]]&amp;"/"&amp;Detalle_Casos[[#This Row],[Mes]]&amp;"/"&amp;Detalle_Casos[[#This Row],[Año]]</f>
        <v>14/7/2020</v>
      </c>
      <c r="D30457" s="91">
        <v>14</v>
      </c>
      <c r="E30457" s="91">
        <v>7</v>
      </c>
      <c r="F30457" s="91">
        <v>2020</v>
      </c>
      <c r="G30457">
        <v>30459</v>
      </c>
      <c r="H30457" s="50"/>
      <c r="I30457" s="50">
        <v>1</v>
      </c>
      <c r="J30457" s="50" t="s">
        <v>69</v>
      </c>
    </row>
    <row r="30458" spans="1:10">
      <c r="A30458" t="s">
        <v>18</v>
      </c>
      <c r="B30458" t="s">
        <v>30</v>
      </c>
      <c r="C30458" s="103" t="str">
        <f>+Detalle_Casos[[#This Row],[Día]]&amp;"/"&amp;Detalle_Casos[[#This Row],[Mes]]&amp;"/"&amp;Detalle_Casos[[#This Row],[Año]]</f>
        <v>14/7/2020</v>
      </c>
      <c r="D30458" s="91">
        <v>14</v>
      </c>
      <c r="E30458" s="91">
        <v>7</v>
      </c>
      <c r="F30458" s="91">
        <v>2020</v>
      </c>
      <c r="G30458">
        <v>30460</v>
      </c>
      <c r="H30458" s="50"/>
      <c r="I30458" s="50">
        <v>1</v>
      </c>
      <c r="J30458" s="50" t="s">
        <v>69</v>
      </c>
    </row>
    <row r="30459" spans="1:10">
      <c r="A30459" t="s">
        <v>18</v>
      </c>
      <c r="B30459" t="s">
        <v>30</v>
      </c>
      <c r="C30459" s="103" t="str">
        <f>+Detalle_Casos[[#This Row],[Día]]&amp;"/"&amp;Detalle_Casos[[#This Row],[Mes]]&amp;"/"&amp;Detalle_Casos[[#This Row],[Año]]</f>
        <v>14/7/2020</v>
      </c>
      <c r="D30459" s="91">
        <v>14</v>
      </c>
      <c r="E30459" s="91">
        <v>7</v>
      </c>
      <c r="F30459" s="91">
        <v>2020</v>
      </c>
      <c r="G30459">
        <v>30461</v>
      </c>
      <c r="H30459" s="50"/>
      <c r="I30459" s="50">
        <v>1</v>
      </c>
      <c r="J30459" s="50" t="s">
        <v>69</v>
      </c>
    </row>
    <row r="30460" spans="1:10">
      <c r="A30460" t="s">
        <v>18</v>
      </c>
      <c r="B30460" t="s">
        <v>30</v>
      </c>
      <c r="C30460" s="103" t="str">
        <f>+Detalle_Casos[[#This Row],[Día]]&amp;"/"&amp;Detalle_Casos[[#This Row],[Mes]]&amp;"/"&amp;Detalle_Casos[[#This Row],[Año]]</f>
        <v>14/7/2020</v>
      </c>
      <c r="D30460" s="91">
        <v>14</v>
      </c>
      <c r="E30460" s="91">
        <v>7</v>
      </c>
      <c r="F30460" s="91">
        <v>2020</v>
      </c>
      <c r="G30460">
        <v>30462</v>
      </c>
      <c r="H30460" s="50"/>
      <c r="I30460" s="50">
        <v>1</v>
      </c>
      <c r="J30460" s="50" t="s">
        <v>69</v>
      </c>
    </row>
    <row r="30461" spans="1:10">
      <c r="A30461" t="s">
        <v>18</v>
      </c>
      <c r="B30461" t="s">
        <v>30</v>
      </c>
      <c r="C30461" s="103" t="str">
        <f>+Detalle_Casos[[#This Row],[Día]]&amp;"/"&amp;Detalle_Casos[[#This Row],[Mes]]&amp;"/"&amp;Detalle_Casos[[#This Row],[Año]]</f>
        <v>14/7/2020</v>
      </c>
      <c r="D30461" s="91">
        <v>14</v>
      </c>
      <c r="E30461" s="91">
        <v>7</v>
      </c>
      <c r="F30461" s="91">
        <v>2020</v>
      </c>
      <c r="G30461">
        <v>30463</v>
      </c>
      <c r="H30461" s="50"/>
      <c r="I30461" s="50">
        <v>1</v>
      </c>
      <c r="J30461" s="50" t="s">
        <v>69</v>
      </c>
    </row>
    <row r="30462" spans="1:10">
      <c r="A30462" t="s">
        <v>18</v>
      </c>
      <c r="B30462" t="s">
        <v>30</v>
      </c>
      <c r="C30462" s="103" t="str">
        <f>+Detalle_Casos[[#This Row],[Día]]&amp;"/"&amp;Detalle_Casos[[#This Row],[Mes]]&amp;"/"&amp;Detalle_Casos[[#This Row],[Año]]</f>
        <v>14/7/2020</v>
      </c>
      <c r="D30462" s="91">
        <v>14</v>
      </c>
      <c r="E30462" s="91">
        <v>7</v>
      </c>
      <c r="F30462" s="91">
        <v>2020</v>
      </c>
      <c r="G30462">
        <v>30464</v>
      </c>
      <c r="H30462" s="50"/>
      <c r="I30462" s="50">
        <v>1</v>
      </c>
      <c r="J30462" s="50" t="s">
        <v>69</v>
      </c>
    </row>
    <row r="30463" spans="1:10">
      <c r="A30463" t="s">
        <v>18</v>
      </c>
      <c r="B30463" t="s">
        <v>30</v>
      </c>
      <c r="C30463" s="103" t="str">
        <f>+Detalle_Casos[[#This Row],[Día]]&amp;"/"&amp;Detalle_Casos[[#This Row],[Mes]]&amp;"/"&amp;Detalle_Casos[[#This Row],[Año]]</f>
        <v>14/7/2020</v>
      </c>
      <c r="D30463" s="91">
        <v>14</v>
      </c>
      <c r="E30463" s="91">
        <v>7</v>
      </c>
      <c r="F30463" s="91">
        <v>2020</v>
      </c>
      <c r="G30463">
        <v>30465</v>
      </c>
      <c r="H30463" s="50"/>
      <c r="I30463" s="50">
        <v>1</v>
      </c>
      <c r="J30463" s="50" t="s">
        <v>69</v>
      </c>
    </row>
    <row r="30464" spans="1:10">
      <c r="A30464" t="s">
        <v>18</v>
      </c>
      <c r="B30464" t="s">
        <v>30</v>
      </c>
      <c r="C30464" s="103" t="str">
        <f>+Detalle_Casos[[#This Row],[Día]]&amp;"/"&amp;Detalle_Casos[[#This Row],[Mes]]&amp;"/"&amp;Detalle_Casos[[#This Row],[Año]]</f>
        <v>14/7/2020</v>
      </c>
      <c r="D30464" s="91">
        <v>14</v>
      </c>
      <c r="E30464" s="91">
        <v>7</v>
      </c>
      <c r="F30464" s="91">
        <v>2020</v>
      </c>
      <c r="G30464">
        <v>30466</v>
      </c>
      <c r="H30464" s="50"/>
      <c r="I30464" s="50">
        <v>1</v>
      </c>
      <c r="J30464" s="50" t="s">
        <v>69</v>
      </c>
    </row>
    <row r="30465" spans="1:10">
      <c r="A30465" t="s">
        <v>18</v>
      </c>
      <c r="B30465" t="s">
        <v>30</v>
      </c>
      <c r="C30465" s="103" t="str">
        <f>+Detalle_Casos[[#This Row],[Día]]&amp;"/"&amp;Detalle_Casos[[#This Row],[Mes]]&amp;"/"&amp;Detalle_Casos[[#This Row],[Año]]</f>
        <v>14/7/2020</v>
      </c>
      <c r="D30465" s="91">
        <v>14</v>
      </c>
      <c r="E30465" s="91">
        <v>7</v>
      </c>
      <c r="F30465" s="91">
        <v>2020</v>
      </c>
      <c r="G30465">
        <v>30467</v>
      </c>
      <c r="H30465" s="50"/>
      <c r="I30465" s="50">
        <v>1</v>
      </c>
      <c r="J30465" s="50" t="s">
        <v>69</v>
      </c>
    </row>
    <row r="30466" spans="1:10">
      <c r="A30466" t="s">
        <v>18</v>
      </c>
      <c r="B30466" t="s">
        <v>30</v>
      </c>
      <c r="C30466" s="103" t="str">
        <f>+Detalle_Casos[[#This Row],[Día]]&amp;"/"&amp;Detalle_Casos[[#This Row],[Mes]]&amp;"/"&amp;Detalle_Casos[[#This Row],[Año]]</f>
        <v>14/7/2020</v>
      </c>
      <c r="D30466" s="91">
        <v>14</v>
      </c>
      <c r="E30466" s="91">
        <v>7</v>
      </c>
      <c r="F30466" s="91">
        <v>2020</v>
      </c>
      <c r="G30466">
        <v>30468</v>
      </c>
      <c r="H30466" s="50"/>
      <c r="I30466" s="50">
        <v>1</v>
      </c>
      <c r="J30466" s="50" t="s">
        <v>69</v>
      </c>
    </row>
    <row r="30467" spans="1:10">
      <c r="A30467" t="s">
        <v>18</v>
      </c>
      <c r="B30467" t="s">
        <v>30</v>
      </c>
      <c r="C30467" s="103" t="str">
        <f>+Detalle_Casos[[#This Row],[Día]]&amp;"/"&amp;Detalle_Casos[[#This Row],[Mes]]&amp;"/"&amp;Detalle_Casos[[#This Row],[Año]]</f>
        <v>14/7/2020</v>
      </c>
      <c r="D30467" s="91">
        <v>14</v>
      </c>
      <c r="E30467" s="91">
        <v>7</v>
      </c>
      <c r="F30467" s="91">
        <v>2020</v>
      </c>
      <c r="G30467">
        <v>30469</v>
      </c>
      <c r="H30467" s="50"/>
      <c r="I30467" s="50">
        <v>1</v>
      </c>
      <c r="J30467" s="50" t="s">
        <v>69</v>
      </c>
    </row>
    <row r="30468" spans="1:10">
      <c r="A30468" t="s">
        <v>18</v>
      </c>
      <c r="B30468" t="s">
        <v>30</v>
      </c>
      <c r="C30468" s="103" t="str">
        <f>+Detalle_Casos[[#This Row],[Día]]&amp;"/"&amp;Detalle_Casos[[#This Row],[Mes]]&amp;"/"&amp;Detalle_Casos[[#This Row],[Año]]</f>
        <v>14/7/2020</v>
      </c>
      <c r="D30468" s="91">
        <v>14</v>
      </c>
      <c r="E30468" s="91">
        <v>7</v>
      </c>
      <c r="F30468" s="91">
        <v>2020</v>
      </c>
      <c r="G30468">
        <v>30470</v>
      </c>
      <c r="H30468" s="50"/>
      <c r="I30468" s="50">
        <v>1</v>
      </c>
      <c r="J30468" s="50" t="s">
        <v>69</v>
      </c>
    </row>
    <row r="30469" spans="1:10">
      <c r="A30469" t="s">
        <v>18</v>
      </c>
      <c r="B30469" t="s">
        <v>30</v>
      </c>
      <c r="C30469" s="103" t="str">
        <f>+Detalle_Casos[[#This Row],[Día]]&amp;"/"&amp;Detalle_Casos[[#This Row],[Mes]]&amp;"/"&amp;Detalle_Casos[[#This Row],[Año]]</f>
        <v>14/7/2020</v>
      </c>
      <c r="D30469" s="91">
        <v>14</v>
      </c>
      <c r="E30469" s="91">
        <v>7</v>
      </c>
      <c r="F30469" s="91">
        <v>2020</v>
      </c>
      <c r="G30469">
        <v>30471</v>
      </c>
      <c r="H30469" s="50"/>
      <c r="I30469" s="50">
        <v>1</v>
      </c>
      <c r="J30469" s="50" t="s">
        <v>69</v>
      </c>
    </row>
    <row r="30470" spans="1:10">
      <c r="A30470" t="s">
        <v>18</v>
      </c>
      <c r="B30470" t="s">
        <v>30</v>
      </c>
      <c r="C30470" s="103" t="str">
        <f>+Detalle_Casos[[#This Row],[Día]]&amp;"/"&amp;Detalle_Casos[[#This Row],[Mes]]&amp;"/"&amp;Detalle_Casos[[#This Row],[Año]]</f>
        <v>14/7/2020</v>
      </c>
      <c r="D30470" s="91">
        <v>14</v>
      </c>
      <c r="E30470" s="91">
        <v>7</v>
      </c>
      <c r="F30470" s="91">
        <v>2020</v>
      </c>
      <c r="G30470">
        <v>30472</v>
      </c>
      <c r="H30470" s="50"/>
      <c r="I30470" s="50">
        <v>1</v>
      </c>
      <c r="J30470" s="50" t="s">
        <v>69</v>
      </c>
    </row>
    <row r="30471" spans="1:10">
      <c r="A30471" t="s">
        <v>18</v>
      </c>
      <c r="B30471" t="s">
        <v>30</v>
      </c>
      <c r="C30471" s="103" t="str">
        <f>+Detalle_Casos[[#This Row],[Día]]&amp;"/"&amp;Detalle_Casos[[#This Row],[Mes]]&amp;"/"&amp;Detalle_Casos[[#This Row],[Año]]</f>
        <v>14/7/2020</v>
      </c>
      <c r="D30471" s="91">
        <v>14</v>
      </c>
      <c r="E30471" s="91">
        <v>7</v>
      </c>
      <c r="F30471" s="91">
        <v>2020</v>
      </c>
      <c r="G30471">
        <v>30473</v>
      </c>
      <c r="H30471" s="50"/>
      <c r="I30471" s="50">
        <v>1</v>
      </c>
      <c r="J30471" s="50" t="s">
        <v>69</v>
      </c>
    </row>
    <row r="30472" spans="1:10">
      <c r="A30472" t="s">
        <v>18</v>
      </c>
      <c r="B30472" t="s">
        <v>30</v>
      </c>
      <c r="C30472" s="103" t="str">
        <f>+Detalle_Casos[[#This Row],[Día]]&amp;"/"&amp;Detalle_Casos[[#This Row],[Mes]]&amp;"/"&amp;Detalle_Casos[[#This Row],[Año]]</f>
        <v>14/7/2020</v>
      </c>
      <c r="D30472" s="91">
        <v>14</v>
      </c>
      <c r="E30472" s="91">
        <v>7</v>
      </c>
      <c r="F30472" s="91">
        <v>2020</v>
      </c>
      <c r="G30472">
        <v>30474</v>
      </c>
      <c r="H30472" s="50"/>
      <c r="I30472" s="50">
        <v>1</v>
      </c>
      <c r="J30472" s="50" t="s">
        <v>69</v>
      </c>
    </row>
    <row r="30473" spans="1:10">
      <c r="A30473" t="s">
        <v>18</v>
      </c>
      <c r="B30473" t="s">
        <v>30</v>
      </c>
      <c r="C30473" s="103" t="str">
        <f>+Detalle_Casos[[#This Row],[Día]]&amp;"/"&amp;Detalle_Casos[[#This Row],[Mes]]&amp;"/"&amp;Detalle_Casos[[#This Row],[Año]]</f>
        <v>14/7/2020</v>
      </c>
      <c r="D30473" s="91">
        <v>14</v>
      </c>
      <c r="E30473" s="91">
        <v>7</v>
      </c>
      <c r="F30473" s="91">
        <v>2020</v>
      </c>
      <c r="G30473">
        <v>30475</v>
      </c>
      <c r="H30473" s="50"/>
      <c r="I30473" s="50">
        <v>1</v>
      </c>
      <c r="J30473" s="50" t="s">
        <v>69</v>
      </c>
    </row>
    <row r="30474" spans="1:10">
      <c r="A30474" t="s">
        <v>18</v>
      </c>
      <c r="B30474" t="s">
        <v>30</v>
      </c>
      <c r="C30474" s="103" t="str">
        <f>+Detalle_Casos[[#This Row],[Día]]&amp;"/"&amp;Detalle_Casos[[#This Row],[Mes]]&amp;"/"&amp;Detalle_Casos[[#This Row],[Año]]</f>
        <v>14/7/2020</v>
      </c>
      <c r="D30474" s="91">
        <v>14</v>
      </c>
      <c r="E30474" s="91">
        <v>7</v>
      </c>
      <c r="F30474" s="91">
        <v>2020</v>
      </c>
      <c r="G30474">
        <v>30476</v>
      </c>
      <c r="H30474" s="50"/>
      <c r="I30474" s="50">
        <v>1</v>
      </c>
      <c r="J30474" s="50" t="s">
        <v>69</v>
      </c>
    </row>
    <row r="30475" spans="1:10">
      <c r="A30475" t="s">
        <v>18</v>
      </c>
      <c r="B30475" t="s">
        <v>30</v>
      </c>
      <c r="C30475" s="103" t="str">
        <f>+Detalle_Casos[[#This Row],[Día]]&amp;"/"&amp;Detalle_Casos[[#This Row],[Mes]]&amp;"/"&amp;Detalle_Casos[[#This Row],[Año]]</f>
        <v>14/7/2020</v>
      </c>
      <c r="D30475" s="91">
        <v>14</v>
      </c>
      <c r="E30475" s="91">
        <v>7</v>
      </c>
      <c r="F30475" s="91">
        <v>2020</v>
      </c>
      <c r="G30475">
        <v>30477</v>
      </c>
      <c r="H30475" s="50"/>
      <c r="I30475" s="50">
        <v>1</v>
      </c>
      <c r="J30475" s="50" t="s">
        <v>69</v>
      </c>
    </row>
    <row r="30476" spans="1:10">
      <c r="A30476" t="s">
        <v>18</v>
      </c>
      <c r="B30476" t="s">
        <v>30</v>
      </c>
      <c r="C30476" s="103" t="str">
        <f>+Detalle_Casos[[#This Row],[Día]]&amp;"/"&amp;Detalle_Casos[[#This Row],[Mes]]&amp;"/"&amp;Detalle_Casos[[#This Row],[Año]]</f>
        <v>14/7/2020</v>
      </c>
      <c r="D30476" s="91">
        <v>14</v>
      </c>
      <c r="E30476" s="91">
        <v>7</v>
      </c>
      <c r="F30476" s="91">
        <v>2020</v>
      </c>
      <c r="G30476">
        <v>30478</v>
      </c>
      <c r="H30476" s="50"/>
      <c r="I30476" s="50">
        <v>1</v>
      </c>
      <c r="J30476" s="50" t="s">
        <v>69</v>
      </c>
    </row>
    <row r="30477" spans="1:10">
      <c r="A30477" t="s">
        <v>18</v>
      </c>
      <c r="B30477" t="s">
        <v>30</v>
      </c>
      <c r="C30477" s="103" t="str">
        <f>+Detalle_Casos[[#This Row],[Día]]&amp;"/"&amp;Detalle_Casos[[#This Row],[Mes]]&amp;"/"&amp;Detalle_Casos[[#This Row],[Año]]</f>
        <v>14/7/2020</v>
      </c>
      <c r="D30477" s="91">
        <v>14</v>
      </c>
      <c r="E30477" s="91">
        <v>7</v>
      </c>
      <c r="F30477" s="91">
        <v>2020</v>
      </c>
      <c r="G30477">
        <v>30479</v>
      </c>
      <c r="H30477" s="50"/>
      <c r="I30477" s="50">
        <v>1</v>
      </c>
      <c r="J30477" s="50" t="s">
        <v>69</v>
      </c>
    </row>
    <row r="30478" spans="1:10">
      <c r="A30478" t="s">
        <v>18</v>
      </c>
      <c r="B30478" t="s">
        <v>30</v>
      </c>
      <c r="C30478" s="103" t="str">
        <f>+Detalle_Casos[[#This Row],[Día]]&amp;"/"&amp;Detalle_Casos[[#This Row],[Mes]]&amp;"/"&amp;Detalle_Casos[[#This Row],[Año]]</f>
        <v>14/7/2020</v>
      </c>
      <c r="D30478" s="91">
        <v>14</v>
      </c>
      <c r="E30478" s="91">
        <v>7</v>
      </c>
      <c r="F30478" s="91">
        <v>2020</v>
      </c>
      <c r="G30478">
        <v>30480</v>
      </c>
      <c r="H30478" s="50"/>
      <c r="I30478" s="50">
        <v>1</v>
      </c>
      <c r="J30478" s="50" t="s">
        <v>69</v>
      </c>
    </row>
    <row r="30479" spans="1:10">
      <c r="A30479" t="s">
        <v>18</v>
      </c>
      <c r="B30479" t="s">
        <v>30</v>
      </c>
      <c r="C30479" s="103" t="str">
        <f>+Detalle_Casos[[#This Row],[Día]]&amp;"/"&amp;Detalle_Casos[[#This Row],[Mes]]&amp;"/"&amp;Detalle_Casos[[#This Row],[Año]]</f>
        <v>14/7/2020</v>
      </c>
      <c r="D30479" s="91">
        <v>14</v>
      </c>
      <c r="E30479" s="91">
        <v>7</v>
      </c>
      <c r="F30479" s="91">
        <v>2020</v>
      </c>
      <c r="G30479">
        <v>30481</v>
      </c>
      <c r="H30479" s="50"/>
      <c r="I30479" s="50">
        <v>1</v>
      </c>
      <c r="J30479" s="50" t="s">
        <v>69</v>
      </c>
    </row>
    <row r="30480" spans="1:10">
      <c r="A30480" t="s">
        <v>18</v>
      </c>
      <c r="B30480" t="s">
        <v>30</v>
      </c>
      <c r="C30480" s="103" t="str">
        <f>+Detalle_Casos[[#This Row],[Día]]&amp;"/"&amp;Detalle_Casos[[#This Row],[Mes]]&amp;"/"&amp;Detalle_Casos[[#This Row],[Año]]</f>
        <v>14/7/2020</v>
      </c>
      <c r="D30480" s="91">
        <v>14</v>
      </c>
      <c r="E30480" s="91">
        <v>7</v>
      </c>
      <c r="F30480" s="91">
        <v>2020</v>
      </c>
      <c r="G30480">
        <v>30482</v>
      </c>
      <c r="H30480" s="50"/>
      <c r="I30480" s="50">
        <v>1</v>
      </c>
      <c r="J30480" s="50" t="s">
        <v>69</v>
      </c>
    </row>
    <row r="30481" spans="1:10">
      <c r="A30481" t="s">
        <v>18</v>
      </c>
      <c r="B30481" t="s">
        <v>30</v>
      </c>
      <c r="C30481" s="103" t="str">
        <f>+Detalle_Casos[[#This Row],[Día]]&amp;"/"&amp;Detalle_Casos[[#This Row],[Mes]]&amp;"/"&amp;Detalle_Casos[[#This Row],[Año]]</f>
        <v>14/7/2020</v>
      </c>
      <c r="D30481" s="91">
        <v>14</v>
      </c>
      <c r="E30481" s="91">
        <v>7</v>
      </c>
      <c r="F30481" s="91">
        <v>2020</v>
      </c>
      <c r="G30481">
        <v>30483</v>
      </c>
      <c r="H30481" s="50"/>
      <c r="I30481" s="50">
        <v>1</v>
      </c>
      <c r="J30481" s="50" t="s">
        <v>69</v>
      </c>
    </row>
    <row r="30482" spans="1:10">
      <c r="A30482" t="s">
        <v>18</v>
      </c>
      <c r="B30482" t="s">
        <v>30</v>
      </c>
      <c r="C30482" s="103" t="str">
        <f>+Detalle_Casos[[#This Row],[Día]]&amp;"/"&amp;Detalle_Casos[[#This Row],[Mes]]&amp;"/"&amp;Detalle_Casos[[#This Row],[Año]]</f>
        <v>14/7/2020</v>
      </c>
      <c r="D30482" s="91">
        <v>14</v>
      </c>
      <c r="E30482" s="91">
        <v>7</v>
      </c>
      <c r="F30482" s="91">
        <v>2020</v>
      </c>
      <c r="G30482">
        <v>30484</v>
      </c>
      <c r="H30482" s="50"/>
      <c r="I30482" s="50">
        <v>1</v>
      </c>
      <c r="J30482" s="50" t="s">
        <v>69</v>
      </c>
    </row>
    <row r="30483" spans="1:10">
      <c r="A30483" t="s">
        <v>18</v>
      </c>
      <c r="B30483" t="s">
        <v>30</v>
      </c>
      <c r="C30483" s="103" t="str">
        <f>+Detalle_Casos[[#This Row],[Día]]&amp;"/"&amp;Detalle_Casos[[#This Row],[Mes]]&amp;"/"&amp;Detalle_Casos[[#This Row],[Año]]</f>
        <v>14/7/2020</v>
      </c>
      <c r="D30483" s="91">
        <v>14</v>
      </c>
      <c r="E30483" s="91">
        <v>7</v>
      </c>
      <c r="F30483" s="91">
        <v>2020</v>
      </c>
      <c r="G30483">
        <v>30485</v>
      </c>
      <c r="H30483" s="50"/>
      <c r="I30483" s="50">
        <v>1</v>
      </c>
      <c r="J30483" s="50" t="s">
        <v>69</v>
      </c>
    </row>
    <row r="30484" spans="1:10">
      <c r="A30484" t="s">
        <v>18</v>
      </c>
      <c r="B30484" t="s">
        <v>30</v>
      </c>
      <c r="C30484" s="103" t="str">
        <f>+Detalle_Casos[[#This Row],[Día]]&amp;"/"&amp;Detalle_Casos[[#This Row],[Mes]]&amp;"/"&amp;Detalle_Casos[[#This Row],[Año]]</f>
        <v>14/7/2020</v>
      </c>
      <c r="D30484" s="91">
        <v>14</v>
      </c>
      <c r="E30484" s="91">
        <v>7</v>
      </c>
      <c r="F30484" s="91">
        <v>2020</v>
      </c>
      <c r="G30484">
        <v>30486</v>
      </c>
      <c r="H30484" s="50"/>
      <c r="I30484" s="50">
        <v>1</v>
      </c>
      <c r="J30484" s="50" t="s">
        <v>69</v>
      </c>
    </row>
    <row r="30485" spans="1:10">
      <c r="A30485" t="s">
        <v>18</v>
      </c>
      <c r="B30485" t="s">
        <v>30</v>
      </c>
      <c r="C30485" s="103" t="str">
        <f>+Detalle_Casos[[#This Row],[Día]]&amp;"/"&amp;Detalle_Casos[[#This Row],[Mes]]&amp;"/"&amp;Detalle_Casos[[#This Row],[Año]]</f>
        <v>14/7/2020</v>
      </c>
      <c r="D30485" s="91">
        <v>14</v>
      </c>
      <c r="E30485" s="91">
        <v>7</v>
      </c>
      <c r="F30485" s="91">
        <v>2020</v>
      </c>
      <c r="G30485">
        <v>30487</v>
      </c>
      <c r="H30485" s="50"/>
      <c r="I30485" s="50">
        <v>1</v>
      </c>
      <c r="J30485" s="50" t="s">
        <v>69</v>
      </c>
    </row>
    <row r="30486" spans="1:10">
      <c r="A30486" t="s">
        <v>18</v>
      </c>
      <c r="B30486" t="s">
        <v>30</v>
      </c>
      <c r="C30486" s="103" t="str">
        <f>+Detalle_Casos[[#This Row],[Día]]&amp;"/"&amp;Detalle_Casos[[#This Row],[Mes]]&amp;"/"&amp;Detalle_Casos[[#This Row],[Año]]</f>
        <v>14/7/2020</v>
      </c>
      <c r="D30486" s="91">
        <v>14</v>
      </c>
      <c r="E30486" s="91">
        <v>7</v>
      </c>
      <c r="F30486" s="91">
        <v>2020</v>
      </c>
      <c r="G30486">
        <v>30488</v>
      </c>
      <c r="H30486" s="50"/>
      <c r="I30486" s="50">
        <v>1</v>
      </c>
      <c r="J30486" s="50" t="s">
        <v>69</v>
      </c>
    </row>
    <row r="30487" spans="1:10">
      <c r="A30487" t="s">
        <v>18</v>
      </c>
      <c r="B30487" t="s">
        <v>30</v>
      </c>
      <c r="C30487" s="103" t="str">
        <f>+Detalle_Casos[[#This Row],[Día]]&amp;"/"&amp;Detalle_Casos[[#This Row],[Mes]]&amp;"/"&amp;Detalle_Casos[[#This Row],[Año]]</f>
        <v>14/7/2020</v>
      </c>
      <c r="D30487" s="91">
        <v>14</v>
      </c>
      <c r="E30487" s="91">
        <v>7</v>
      </c>
      <c r="F30487" s="91">
        <v>2020</v>
      </c>
      <c r="G30487">
        <v>30489</v>
      </c>
      <c r="H30487" s="50"/>
      <c r="I30487" s="50">
        <v>1</v>
      </c>
      <c r="J30487" s="50" t="s">
        <v>69</v>
      </c>
    </row>
    <row r="30488" spans="1:10">
      <c r="A30488" t="s">
        <v>18</v>
      </c>
      <c r="B30488" t="s">
        <v>30</v>
      </c>
      <c r="C30488" s="103" t="str">
        <f>+Detalle_Casos[[#This Row],[Día]]&amp;"/"&amp;Detalle_Casos[[#This Row],[Mes]]&amp;"/"&amp;Detalle_Casos[[#This Row],[Año]]</f>
        <v>14/7/2020</v>
      </c>
      <c r="D30488" s="91">
        <v>14</v>
      </c>
      <c r="E30488" s="91">
        <v>7</v>
      </c>
      <c r="F30488" s="91">
        <v>2020</v>
      </c>
      <c r="G30488">
        <v>30490</v>
      </c>
      <c r="H30488" s="50"/>
      <c r="I30488" s="50">
        <v>1</v>
      </c>
      <c r="J30488" s="50" t="s">
        <v>69</v>
      </c>
    </row>
    <row r="30489" spans="1:10">
      <c r="A30489" t="s">
        <v>18</v>
      </c>
      <c r="B30489" t="s">
        <v>30</v>
      </c>
      <c r="C30489" s="103" t="str">
        <f>+Detalle_Casos[[#This Row],[Día]]&amp;"/"&amp;Detalle_Casos[[#This Row],[Mes]]&amp;"/"&amp;Detalle_Casos[[#This Row],[Año]]</f>
        <v>14/7/2020</v>
      </c>
      <c r="D30489" s="91">
        <v>14</v>
      </c>
      <c r="E30489" s="91">
        <v>7</v>
      </c>
      <c r="F30489" s="91">
        <v>2020</v>
      </c>
      <c r="G30489">
        <v>30491</v>
      </c>
      <c r="H30489" s="50"/>
      <c r="I30489" s="50">
        <v>1</v>
      </c>
      <c r="J30489" s="50" t="s">
        <v>69</v>
      </c>
    </row>
    <row r="30490" spans="1:10">
      <c r="A30490" t="s">
        <v>18</v>
      </c>
      <c r="B30490" t="s">
        <v>30</v>
      </c>
      <c r="C30490" s="103" t="str">
        <f>+Detalle_Casos[[#This Row],[Día]]&amp;"/"&amp;Detalle_Casos[[#This Row],[Mes]]&amp;"/"&amp;Detalle_Casos[[#This Row],[Año]]</f>
        <v>14/7/2020</v>
      </c>
      <c r="D30490" s="91">
        <v>14</v>
      </c>
      <c r="E30490" s="91">
        <v>7</v>
      </c>
      <c r="F30490" s="91">
        <v>2020</v>
      </c>
      <c r="G30490">
        <v>30492</v>
      </c>
      <c r="H30490" s="50"/>
      <c r="I30490" s="50">
        <v>1</v>
      </c>
      <c r="J30490" s="50" t="s">
        <v>69</v>
      </c>
    </row>
    <row r="30491" spans="1:10">
      <c r="A30491" t="s">
        <v>18</v>
      </c>
      <c r="B30491" t="s">
        <v>30</v>
      </c>
      <c r="C30491" s="103" t="str">
        <f>+Detalle_Casos[[#This Row],[Día]]&amp;"/"&amp;Detalle_Casos[[#This Row],[Mes]]&amp;"/"&amp;Detalle_Casos[[#This Row],[Año]]</f>
        <v>14/7/2020</v>
      </c>
      <c r="D30491" s="91">
        <v>14</v>
      </c>
      <c r="E30491" s="91">
        <v>7</v>
      </c>
      <c r="F30491" s="91">
        <v>2020</v>
      </c>
      <c r="G30491">
        <v>30493</v>
      </c>
      <c r="H30491" s="50"/>
      <c r="I30491" s="50">
        <v>1</v>
      </c>
      <c r="J30491" s="50" t="s">
        <v>69</v>
      </c>
    </row>
    <row r="30492" spans="1:10">
      <c r="A30492" t="s">
        <v>18</v>
      </c>
      <c r="B30492" t="s">
        <v>30</v>
      </c>
      <c r="C30492" s="103" t="str">
        <f>+Detalle_Casos[[#This Row],[Día]]&amp;"/"&amp;Detalle_Casos[[#This Row],[Mes]]&amp;"/"&amp;Detalle_Casos[[#This Row],[Año]]</f>
        <v>14/7/2020</v>
      </c>
      <c r="D30492" s="91">
        <v>14</v>
      </c>
      <c r="E30492" s="91">
        <v>7</v>
      </c>
      <c r="F30492" s="91">
        <v>2020</v>
      </c>
      <c r="G30492">
        <v>30494</v>
      </c>
      <c r="H30492" s="50"/>
      <c r="I30492" s="50">
        <v>1</v>
      </c>
      <c r="J30492" s="50" t="s">
        <v>69</v>
      </c>
    </row>
    <row r="30493" spans="1:10">
      <c r="A30493" t="s">
        <v>18</v>
      </c>
      <c r="B30493" t="s">
        <v>30</v>
      </c>
      <c r="C30493" s="103" t="str">
        <f>+Detalle_Casos[[#This Row],[Día]]&amp;"/"&amp;Detalle_Casos[[#This Row],[Mes]]&amp;"/"&amp;Detalle_Casos[[#This Row],[Año]]</f>
        <v>14/7/2020</v>
      </c>
      <c r="D30493" s="91">
        <v>14</v>
      </c>
      <c r="E30493" s="91">
        <v>7</v>
      </c>
      <c r="F30493" s="91">
        <v>2020</v>
      </c>
      <c r="G30493">
        <v>30495</v>
      </c>
      <c r="H30493" s="50"/>
      <c r="I30493" s="50">
        <v>1</v>
      </c>
      <c r="J30493" s="50" t="s">
        <v>69</v>
      </c>
    </row>
    <row r="30494" spans="1:10">
      <c r="A30494" t="s">
        <v>18</v>
      </c>
      <c r="B30494" t="s">
        <v>30</v>
      </c>
      <c r="C30494" s="103" t="str">
        <f>+Detalle_Casos[[#This Row],[Día]]&amp;"/"&amp;Detalle_Casos[[#This Row],[Mes]]&amp;"/"&amp;Detalle_Casos[[#This Row],[Año]]</f>
        <v>14/7/2020</v>
      </c>
      <c r="D30494" s="91">
        <v>14</v>
      </c>
      <c r="E30494" s="91">
        <v>7</v>
      </c>
      <c r="F30494" s="91">
        <v>2020</v>
      </c>
      <c r="G30494">
        <v>30496</v>
      </c>
      <c r="H30494" s="50"/>
      <c r="I30494" s="50">
        <v>1</v>
      </c>
      <c r="J30494" s="50" t="s">
        <v>69</v>
      </c>
    </row>
    <row r="30495" spans="1:10">
      <c r="A30495" t="s">
        <v>18</v>
      </c>
      <c r="B30495" t="s">
        <v>30</v>
      </c>
      <c r="C30495" s="103" t="str">
        <f>+Detalle_Casos[[#This Row],[Día]]&amp;"/"&amp;Detalle_Casos[[#This Row],[Mes]]&amp;"/"&amp;Detalle_Casos[[#This Row],[Año]]</f>
        <v>14/7/2020</v>
      </c>
      <c r="D30495" s="91">
        <v>14</v>
      </c>
      <c r="E30495" s="91">
        <v>7</v>
      </c>
      <c r="F30495" s="91">
        <v>2020</v>
      </c>
      <c r="G30495">
        <v>30497</v>
      </c>
      <c r="H30495" s="50"/>
      <c r="I30495" s="50">
        <v>1</v>
      </c>
      <c r="J30495" s="50" t="s">
        <v>69</v>
      </c>
    </row>
    <row r="30496" spans="1:10">
      <c r="A30496" t="s">
        <v>18</v>
      </c>
      <c r="B30496" t="s">
        <v>30</v>
      </c>
      <c r="C30496" s="103" t="str">
        <f>+Detalle_Casos[[#This Row],[Día]]&amp;"/"&amp;Detalle_Casos[[#This Row],[Mes]]&amp;"/"&amp;Detalle_Casos[[#This Row],[Año]]</f>
        <v>14/7/2020</v>
      </c>
      <c r="D30496" s="91">
        <v>14</v>
      </c>
      <c r="E30496" s="91">
        <v>7</v>
      </c>
      <c r="F30496" s="91">
        <v>2020</v>
      </c>
      <c r="G30496">
        <v>30498</v>
      </c>
      <c r="H30496" s="50"/>
      <c r="I30496" s="50">
        <v>1</v>
      </c>
      <c r="J30496" s="50" t="s">
        <v>69</v>
      </c>
    </row>
    <row r="30497" spans="1:10">
      <c r="A30497" t="s">
        <v>18</v>
      </c>
      <c r="B30497" t="s">
        <v>30</v>
      </c>
      <c r="C30497" s="103" t="str">
        <f>+Detalle_Casos[[#This Row],[Día]]&amp;"/"&amp;Detalle_Casos[[#This Row],[Mes]]&amp;"/"&amp;Detalle_Casos[[#This Row],[Año]]</f>
        <v>14/7/2020</v>
      </c>
      <c r="D30497" s="91">
        <v>14</v>
      </c>
      <c r="E30497" s="91">
        <v>7</v>
      </c>
      <c r="F30497" s="91">
        <v>2020</v>
      </c>
      <c r="G30497">
        <v>30499</v>
      </c>
      <c r="H30497" s="50"/>
      <c r="I30497" s="50">
        <v>1</v>
      </c>
      <c r="J30497" s="50" t="s">
        <v>69</v>
      </c>
    </row>
    <row r="30498" spans="1:10">
      <c r="A30498" t="s">
        <v>18</v>
      </c>
      <c r="B30498" t="s">
        <v>30</v>
      </c>
      <c r="C30498" s="103" t="str">
        <f>+Detalle_Casos[[#This Row],[Día]]&amp;"/"&amp;Detalle_Casos[[#This Row],[Mes]]&amp;"/"&amp;Detalle_Casos[[#This Row],[Año]]</f>
        <v>14/7/2020</v>
      </c>
      <c r="D30498" s="91">
        <v>14</v>
      </c>
      <c r="E30498" s="91">
        <v>7</v>
      </c>
      <c r="F30498" s="91">
        <v>2020</v>
      </c>
      <c r="G30498">
        <v>30500</v>
      </c>
      <c r="H30498" s="50"/>
      <c r="I30498" s="50">
        <v>1</v>
      </c>
      <c r="J30498" s="50" t="s">
        <v>69</v>
      </c>
    </row>
    <row r="30499" spans="1:10">
      <c r="A30499" t="s">
        <v>18</v>
      </c>
      <c r="B30499" t="s">
        <v>30</v>
      </c>
      <c r="C30499" s="103" t="str">
        <f>+Detalle_Casos[[#This Row],[Día]]&amp;"/"&amp;Detalle_Casos[[#This Row],[Mes]]&amp;"/"&amp;Detalle_Casos[[#This Row],[Año]]</f>
        <v>14/7/2020</v>
      </c>
      <c r="D30499" s="91">
        <v>14</v>
      </c>
      <c r="E30499" s="91">
        <v>7</v>
      </c>
      <c r="F30499" s="91">
        <v>2020</v>
      </c>
      <c r="G30499">
        <v>30501</v>
      </c>
      <c r="H30499" s="50"/>
      <c r="I30499" s="50">
        <v>1</v>
      </c>
      <c r="J30499" s="50" t="s">
        <v>69</v>
      </c>
    </row>
    <row r="30500" spans="1:10">
      <c r="A30500" t="s">
        <v>18</v>
      </c>
      <c r="B30500" t="s">
        <v>30</v>
      </c>
      <c r="C30500" s="103" t="str">
        <f>+Detalle_Casos[[#This Row],[Día]]&amp;"/"&amp;Detalle_Casos[[#This Row],[Mes]]&amp;"/"&amp;Detalle_Casos[[#This Row],[Año]]</f>
        <v>14/7/2020</v>
      </c>
      <c r="D30500" s="91">
        <v>14</v>
      </c>
      <c r="E30500" s="91">
        <v>7</v>
      </c>
      <c r="F30500" s="91">
        <v>2020</v>
      </c>
      <c r="G30500">
        <v>30502</v>
      </c>
      <c r="H30500" s="50"/>
      <c r="I30500" s="50">
        <v>1</v>
      </c>
      <c r="J30500" s="50" t="s">
        <v>69</v>
      </c>
    </row>
    <row r="30501" spans="1:10">
      <c r="A30501" t="s">
        <v>18</v>
      </c>
      <c r="B30501" t="s">
        <v>30</v>
      </c>
      <c r="C30501" s="103" t="str">
        <f>+Detalle_Casos[[#This Row],[Día]]&amp;"/"&amp;Detalle_Casos[[#This Row],[Mes]]&amp;"/"&amp;Detalle_Casos[[#This Row],[Año]]</f>
        <v>14/7/2020</v>
      </c>
      <c r="D30501" s="91">
        <v>14</v>
      </c>
      <c r="E30501" s="91">
        <v>7</v>
      </c>
      <c r="F30501" s="91">
        <v>2020</v>
      </c>
      <c r="G30501">
        <v>30503</v>
      </c>
      <c r="H30501" s="50"/>
      <c r="I30501" s="50">
        <v>1</v>
      </c>
      <c r="J30501" s="50" t="s">
        <v>69</v>
      </c>
    </row>
    <row r="30502" spans="1:10">
      <c r="A30502" t="s">
        <v>18</v>
      </c>
      <c r="B30502" t="s">
        <v>30</v>
      </c>
      <c r="C30502" s="103" t="str">
        <f>+Detalle_Casos[[#This Row],[Día]]&amp;"/"&amp;Detalle_Casos[[#This Row],[Mes]]&amp;"/"&amp;Detalle_Casos[[#This Row],[Año]]</f>
        <v>14/7/2020</v>
      </c>
      <c r="D30502" s="91">
        <v>14</v>
      </c>
      <c r="E30502" s="91">
        <v>7</v>
      </c>
      <c r="F30502" s="91">
        <v>2020</v>
      </c>
      <c r="G30502">
        <v>30504</v>
      </c>
      <c r="H30502" s="50"/>
      <c r="I30502" s="50">
        <v>1</v>
      </c>
      <c r="J30502" s="50" t="s">
        <v>69</v>
      </c>
    </row>
    <row r="30503" spans="1:10">
      <c r="A30503" t="s">
        <v>18</v>
      </c>
      <c r="B30503" t="s">
        <v>30</v>
      </c>
      <c r="C30503" s="103" t="str">
        <f>+Detalle_Casos[[#This Row],[Día]]&amp;"/"&amp;Detalle_Casos[[#This Row],[Mes]]&amp;"/"&amp;Detalle_Casos[[#This Row],[Año]]</f>
        <v>14/7/2020</v>
      </c>
      <c r="D30503" s="91">
        <v>14</v>
      </c>
      <c r="E30503" s="91">
        <v>7</v>
      </c>
      <c r="F30503" s="91">
        <v>2020</v>
      </c>
      <c r="G30503">
        <v>30505</v>
      </c>
      <c r="H30503" s="50"/>
      <c r="I30503" s="50">
        <v>1</v>
      </c>
      <c r="J30503" s="50" t="s">
        <v>69</v>
      </c>
    </row>
    <row r="30504" spans="1:10">
      <c r="A30504" t="s">
        <v>18</v>
      </c>
      <c r="B30504" t="s">
        <v>30</v>
      </c>
      <c r="C30504" s="103" t="str">
        <f>+Detalle_Casos[[#This Row],[Día]]&amp;"/"&amp;Detalle_Casos[[#This Row],[Mes]]&amp;"/"&amp;Detalle_Casos[[#This Row],[Año]]</f>
        <v>14/7/2020</v>
      </c>
      <c r="D30504" s="91">
        <v>14</v>
      </c>
      <c r="E30504" s="91">
        <v>7</v>
      </c>
      <c r="F30504" s="91">
        <v>2020</v>
      </c>
      <c r="G30504">
        <v>30506</v>
      </c>
      <c r="H30504" s="50"/>
      <c r="I30504" s="50">
        <v>1</v>
      </c>
      <c r="J30504" s="50" t="s">
        <v>69</v>
      </c>
    </row>
    <row r="30505" spans="1:10">
      <c r="A30505" t="s">
        <v>18</v>
      </c>
      <c r="B30505" t="s">
        <v>30</v>
      </c>
      <c r="C30505" s="103" t="str">
        <f>+Detalle_Casos[[#This Row],[Día]]&amp;"/"&amp;Detalle_Casos[[#This Row],[Mes]]&amp;"/"&amp;Detalle_Casos[[#This Row],[Año]]</f>
        <v>14/7/2020</v>
      </c>
      <c r="D30505" s="91">
        <v>14</v>
      </c>
      <c r="E30505" s="91">
        <v>7</v>
      </c>
      <c r="F30505" s="91">
        <v>2020</v>
      </c>
      <c r="G30505">
        <v>30507</v>
      </c>
      <c r="H30505" s="50"/>
      <c r="I30505" s="50">
        <v>1</v>
      </c>
      <c r="J30505" s="50" t="s">
        <v>69</v>
      </c>
    </row>
    <row r="30506" spans="1:10">
      <c r="A30506" t="s">
        <v>18</v>
      </c>
      <c r="B30506" t="s">
        <v>30</v>
      </c>
      <c r="C30506" s="103" t="str">
        <f>+Detalle_Casos[[#This Row],[Día]]&amp;"/"&amp;Detalle_Casos[[#This Row],[Mes]]&amp;"/"&amp;Detalle_Casos[[#This Row],[Año]]</f>
        <v>14/7/2020</v>
      </c>
      <c r="D30506" s="91">
        <v>14</v>
      </c>
      <c r="E30506" s="91">
        <v>7</v>
      </c>
      <c r="F30506" s="91">
        <v>2020</v>
      </c>
      <c r="G30506">
        <v>30508</v>
      </c>
      <c r="H30506" s="50"/>
      <c r="I30506" s="50">
        <v>1</v>
      </c>
      <c r="J30506" s="50" t="s">
        <v>69</v>
      </c>
    </row>
    <row r="30507" spans="1:10">
      <c r="A30507" t="s">
        <v>18</v>
      </c>
      <c r="B30507" t="s">
        <v>30</v>
      </c>
      <c r="C30507" s="103" t="str">
        <f>+Detalle_Casos[[#This Row],[Día]]&amp;"/"&amp;Detalle_Casos[[#This Row],[Mes]]&amp;"/"&amp;Detalle_Casos[[#This Row],[Año]]</f>
        <v>14/7/2020</v>
      </c>
      <c r="D30507" s="91">
        <v>14</v>
      </c>
      <c r="E30507" s="91">
        <v>7</v>
      </c>
      <c r="F30507" s="91">
        <v>2020</v>
      </c>
      <c r="G30507">
        <v>30509</v>
      </c>
      <c r="H30507" s="50"/>
      <c r="I30507" s="50">
        <v>1</v>
      </c>
      <c r="J30507" s="50" t="s">
        <v>69</v>
      </c>
    </row>
    <row r="30508" spans="1:10">
      <c r="A30508" t="s">
        <v>18</v>
      </c>
      <c r="B30508" t="s">
        <v>30</v>
      </c>
      <c r="C30508" s="103" t="str">
        <f>+Detalle_Casos[[#This Row],[Día]]&amp;"/"&amp;Detalle_Casos[[#This Row],[Mes]]&amp;"/"&amp;Detalle_Casos[[#This Row],[Año]]</f>
        <v>14/7/2020</v>
      </c>
      <c r="D30508" s="91">
        <v>14</v>
      </c>
      <c r="E30508" s="91">
        <v>7</v>
      </c>
      <c r="F30508" s="91">
        <v>2020</v>
      </c>
      <c r="G30508">
        <v>30510</v>
      </c>
      <c r="H30508" s="50"/>
      <c r="I30508" s="50">
        <v>1</v>
      </c>
      <c r="J30508" s="50" t="s">
        <v>69</v>
      </c>
    </row>
    <row r="30509" spans="1:10">
      <c r="A30509" t="s">
        <v>18</v>
      </c>
      <c r="B30509" t="s">
        <v>30</v>
      </c>
      <c r="C30509" s="103" t="str">
        <f>+Detalle_Casos[[#This Row],[Día]]&amp;"/"&amp;Detalle_Casos[[#This Row],[Mes]]&amp;"/"&amp;Detalle_Casos[[#This Row],[Año]]</f>
        <v>14/7/2020</v>
      </c>
      <c r="D30509" s="91">
        <v>14</v>
      </c>
      <c r="E30509" s="91">
        <v>7</v>
      </c>
      <c r="F30509" s="91">
        <v>2020</v>
      </c>
      <c r="G30509">
        <v>30511</v>
      </c>
      <c r="H30509" s="50"/>
      <c r="I30509" s="50">
        <v>1</v>
      </c>
      <c r="J30509" s="50" t="s">
        <v>69</v>
      </c>
    </row>
    <row r="30510" spans="1:10">
      <c r="A30510" t="s">
        <v>18</v>
      </c>
      <c r="B30510" t="s">
        <v>30</v>
      </c>
      <c r="C30510" s="103" t="str">
        <f>+Detalle_Casos[[#This Row],[Día]]&amp;"/"&amp;Detalle_Casos[[#This Row],[Mes]]&amp;"/"&amp;Detalle_Casos[[#This Row],[Año]]</f>
        <v>14/7/2020</v>
      </c>
      <c r="D30510" s="91">
        <v>14</v>
      </c>
      <c r="E30510" s="91">
        <v>7</v>
      </c>
      <c r="F30510" s="91">
        <v>2020</v>
      </c>
      <c r="G30510">
        <v>30512</v>
      </c>
      <c r="H30510" s="50"/>
      <c r="I30510" s="50">
        <v>1</v>
      </c>
      <c r="J30510" s="50" t="s">
        <v>69</v>
      </c>
    </row>
    <row r="30511" spans="1:10">
      <c r="A30511" t="s">
        <v>18</v>
      </c>
      <c r="B30511" t="s">
        <v>30</v>
      </c>
      <c r="C30511" s="103" t="str">
        <f>+Detalle_Casos[[#This Row],[Día]]&amp;"/"&amp;Detalle_Casos[[#This Row],[Mes]]&amp;"/"&amp;Detalle_Casos[[#This Row],[Año]]</f>
        <v>14/7/2020</v>
      </c>
      <c r="D30511" s="91">
        <v>14</v>
      </c>
      <c r="E30511" s="91">
        <v>7</v>
      </c>
      <c r="F30511" s="91">
        <v>2020</v>
      </c>
      <c r="G30511">
        <v>30513</v>
      </c>
      <c r="H30511" s="50"/>
      <c r="I30511" s="50">
        <v>1</v>
      </c>
      <c r="J30511" s="50" t="s">
        <v>69</v>
      </c>
    </row>
    <row r="30512" spans="1:10">
      <c r="A30512" t="s">
        <v>18</v>
      </c>
      <c r="B30512" t="s">
        <v>30</v>
      </c>
      <c r="C30512" s="103" t="str">
        <f>+Detalle_Casos[[#This Row],[Día]]&amp;"/"&amp;Detalle_Casos[[#This Row],[Mes]]&amp;"/"&amp;Detalle_Casos[[#This Row],[Año]]</f>
        <v>14/7/2020</v>
      </c>
      <c r="D30512" s="91">
        <v>14</v>
      </c>
      <c r="E30512" s="91">
        <v>7</v>
      </c>
      <c r="F30512" s="91">
        <v>2020</v>
      </c>
      <c r="G30512">
        <v>30514</v>
      </c>
      <c r="H30512" s="50"/>
      <c r="I30512" s="50">
        <v>1</v>
      </c>
      <c r="J30512" s="50" t="s">
        <v>69</v>
      </c>
    </row>
    <row r="30513" spans="1:10">
      <c r="A30513" t="s">
        <v>18</v>
      </c>
      <c r="B30513" t="s">
        <v>30</v>
      </c>
      <c r="C30513" s="103" t="str">
        <f>+Detalle_Casos[[#This Row],[Día]]&amp;"/"&amp;Detalle_Casos[[#This Row],[Mes]]&amp;"/"&amp;Detalle_Casos[[#This Row],[Año]]</f>
        <v>14/7/2020</v>
      </c>
      <c r="D30513" s="91">
        <v>14</v>
      </c>
      <c r="E30513" s="91">
        <v>7</v>
      </c>
      <c r="F30513" s="91">
        <v>2020</v>
      </c>
      <c r="G30513">
        <v>30515</v>
      </c>
      <c r="H30513" s="50"/>
      <c r="I30513" s="50">
        <v>1</v>
      </c>
      <c r="J30513" s="50" t="s">
        <v>69</v>
      </c>
    </row>
    <row r="30514" spans="1:10">
      <c r="A30514" t="s">
        <v>18</v>
      </c>
      <c r="B30514" t="s">
        <v>30</v>
      </c>
      <c r="C30514" s="103" t="str">
        <f>+Detalle_Casos[[#This Row],[Día]]&amp;"/"&amp;Detalle_Casos[[#This Row],[Mes]]&amp;"/"&amp;Detalle_Casos[[#This Row],[Año]]</f>
        <v>14/7/2020</v>
      </c>
      <c r="D30514" s="91">
        <v>14</v>
      </c>
      <c r="E30514" s="91">
        <v>7</v>
      </c>
      <c r="F30514" s="91">
        <v>2020</v>
      </c>
      <c r="G30514">
        <v>30516</v>
      </c>
      <c r="H30514" s="50"/>
      <c r="I30514" s="50">
        <v>1</v>
      </c>
      <c r="J30514" s="50" t="s">
        <v>69</v>
      </c>
    </row>
    <row r="30515" spans="1:10">
      <c r="A30515" t="s">
        <v>18</v>
      </c>
      <c r="B30515" t="s">
        <v>30</v>
      </c>
      <c r="C30515" s="103" t="str">
        <f>+Detalle_Casos[[#This Row],[Día]]&amp;"/"&amp;Detalle_Casos[[#This Row],[Mes]]&amp;"/"&amp;Detalle_Casos[[#This Row],[Año]]</f>
        <v>14/7/2020</v>
      </c>
      <c r="D30515" s="91">
        <v>14</v>
      </c>
      <c r="E30515" s="91">
        <v>7</v>
      </c>
      <c r="F30515" s="91">
        <v>2020</v>
      </c>
      <c r="G30515">
        <v>30517</v>
      </c>
      <c r="H30515" s="50"/>
      <c r="I30515" s="50">
        <v>1</v>
      </c>
      <c r="J30515" s="50" t="s">
        <v>69</v>
      </c>
    </row>
    <row r="30516" spans="1:10">
      <c r="A30516" t="s">
        <v>18</v>
      </c>
      <c r="B30516" t="s">
        <v>30</v>
      </c>
      <c r="C30516" s="103" t="str">
        <f>+Detalle_Casos[[#This Row],[Día]]&amp;"/"&amp;Detalle_Casos[[#This Row],[Mes]]&amp;"/"&amp;Detalle_Casos[[#This Row],[Año]]</f>
        <v>14/7/2020</v>
      </c>
      <c r="D30516" s="91">
        <v>14</v>
      </c>
      <c r="E30516" s="91">
        <v>7</v>
      </c>
      <c r="F30516" s="91">
        <v>2020</v>
      </c>
      <c r="G30516">
        <v>30518</v>
      </c>
      <c r="H30516" s="50"/>
      <c r="I30516" s="50">
        <v>1</v>
      </c>
      <c r="J30516" s="50" t="s">
        <v>69</v>
      </c>
    </row>
    <row r="30517" spans="1:10">
      <c r="A30517" t="s">
        <v>18</v>
      </c>
      <c r="B30517" t="s">
        <v>30</v>
      </c>
      <c r="C30517" s="103" t="str">
        <f>+Detalle_Casos[[#This Row],[Día]]&amp;"/"&amp;Detalle_Casos[[#This Row],[Mes]]&amp;"/"&amp;Detalle_Casos[[#This Row],[Año]]</f>
        <v>14/7/2020</v>
      </c>
      <c r="D30517" s="91">
        <v>14</v>
      </c>
      <c r="E30517" s="91">
        <v>7</v>
      </c>
      <c r="F30517" s="91">
        <v>2020</v>
      </c>
      <c r="G30517">
        <v>30519</v>
      </c>
      <c r="H30517" s="50"/>
      <c r="I30517" s="50">
        <v>1</v>
      </c>
      <c r="J30517" s="50" t="s">
        <v>69</v>
      </c>
    </row>
    <row r="30518" spans="1:10">
      <c r="A30518" t="s">
        <v>18</v>
      </c>
      <c r="B30518" t="s">
        <v>30</v>
      </c>
      <c r="C30518" s="103" t="str">
        <f>+Detalle_Casos[[#This Row],[Día]]&amp;"/"&amp;Detalle_Casos[[#This Row],[Mes]]&amp;"/"&amp;Detalle_Casos[[#This Row],[Año]]</f>
        <v>14/7/2020</v>
      </c>
      <c r="D30518" s="91">
        <v>14</v>
      </c>
      <c r="E30518" s="91">
        <v>7</v>
      </c>
      <c r="F30518" s="91">
        <v>2020</v>
      </c>
      <c r="G30518">
        <v>30520</v>
      </c>
      <c r="H30518" s="50"/>
      <c r="I30518" s="50">
        <v>1</v>
      </c>
      <c r="J30518" s="50" t="s">
        <v>69</v>
      </c>
    </row>
    <row r="30519" spans="1:10">
      <c r="A30519" t="s">
        <v>18</v>
      </c>
      <c r="B30519" t="s">
        <v>30</v>
      </c>
      <c r="C30519" s="103" t="str">
        <f>+Detalle_Casos[[#This Row],[Día]]&amp;"/"&amp;Detalle_Casos[[#This Row],[Mes]]&amp;"/"&amp;Detalle_Casos[[#This Row],[Año]]</f>
        <v>14/7/2020</v>
      </c>
      <c r="D30519" s="91">
        <v>14</v>
      </c>
      <c r="E30519" s="91">
        <v>7</v>
      </c>
      <c r="F30519" s="91">
        <v>2020</v>
      </c>
      <c r="G30519">
        <v>30521</v>
      </c>
      <c r="H30519" s="50"/>
      <c r="I30519" s="50">
        <v>1</v>
      </c>
      <c r="J30519" s="50" t="s">
        <v>69</v>
      </c>
    </row>
    <row r="30520" spans="1:10">
      <c r="A30520" t="s">
        <v>18</v>
      </c>
      <c r="B30520" t="s">
        <v>30</v>
      </c>
      <c r="C30520" s="103" t="str">
        <f>+Detalle_Casos[[#This Row],[Día]]&amp;"/"&amp;Detalle_Casos[[#This Row],[Mes]]&amp;"/"&amp;Detalle_Casos[[#This Row],[Año]]</f>
        <v>14/7/2020</v>
      </c>
      <c r="D30520" s="91">
        <v>14</v>
      </c>
      <c r="E30520" s="91">
        <v>7</v>
      </c>
      <c r="F30520" s="91">
        <v>2020</v>
      </c>
      <c r="G30520">
        <v>30522</v>
      </c>
      <c r="H30520" s="50"/>
      <c r="I30520" s="50">
        <v>1</v>
      </c>
      <c r="J30520" s="50" t="s">
        <v>69</v>
      </c>
    </row>
    <row r="30521" spans="1:10">
      <c r="A30521" t="s">
        <v>18</v>
      </c>
      <c r="B30521" t="s">
        <v>30</v>
      </c>
      <c r="C30521" s="103" t="str">
        <f>+Detalle_Casos[[#This Row],[Día]]&amp;"/"&amp;Detalle_Casos[[#This Row],[Mes]]&amp;"/"&amp;Detalle_Casos[[#This Row],[Año]]</f>
        <v>14/7/2020</v>
      </c>
      <c r="D30521" s="91">
        <v>14</v>
      </c>
      <c r="E30521" s="91">
        <v>7</v>
      </c>
      <c r="F30521" s="91">
        <v>2020</v>
      </c>
      <c r="G30521">
        <v>30523</v>
      </c>
      <c r="H30521" s="50"/>
      <c r="I30521" s="50">
        <v>1</v>
      </c>
      <c r="J30521" s="50" t="s">
        <v>69</v>
      </c>
    </row>
    <row r="30522" spans="1:10">
      <c r="A30522" t="s">
        <v>18</v>
      </c>
      <c r="B30522" t="s">
        <v>30</v>
      </c>
      <c r="C30522" s="103" t="str">
        <f>+Detalle_Casos[[#This Row],[Día]]&amp;"/"&amp;Detalle_Casos[[#This Row],[Mes]]&amp;"/"&amp;Detalle_Casos[[#This Row],[Año]]</f>
        <v>14/7/2020</v>
      </c>
      <c r="D30522" s="91">
        <v>14</v>
      </c>
      <c r="E30522" s="91">
        <v>7</v>
      </c>
      <c r="F30522" s="91">
        <v>2020</v>
      </c>
      <c r="G30522">
        <v>30524</v>
      </c>
      <c r="H30522" s="50"/>
      <c r="I30522" s="50">
        <v>1</v>
      </c>
      <c r="J30522" s="50" t="s">
        <v>69</v>
      </c>
    </row>
    <row r="30523" spans="1:10">
      <c r="A30523" t="s">
        <v>18</v>
      </c>
      <c r="B30523" t="s">
        <v>30</v>
      </c>
      <c r="C30523" s="103" t="str">
        <f>+Detalle_Casos[[#This Row],[Día]]&amp;"/"&amp;Detalle_Casos[[#This Row],[Mes]]&amp;"/"&amp;Detalle_Casos[[#This Row],[Año]]</f>
        <v>14/7/2020</v>
      </c>
      <c r="D30523" s="91">
        <v>14</v>
      </c>
      <c r="E30523" s="91">
        <v>7</v>
      </c>
      <c r="F30523" s="91">
        <v>2020</v>
      </c>
      <c r="G30523">
        <v>30525</v>
      </c>
      <c r="H30523" s="50"/>
      <c r="I30523" s="50">
        <v>1</v>
      </c>
      <c r="J30523" s="50" t="s">
        <v>69</v>
      </c>
    </row>
    <row r="30524" spans="1:10">
      <c r="A30524" t="s">
        <v>18</v>
      </c>
      <c r="B30524" t="s">
        <v>30</v>
      </c>
      <c r="C30524" s="103" t="str">
        <f>+Detalle_Casos[[#This Row],[Día]]&amp;"/"&amp;Detalle_Casos[[#This Row],[Mes]]&amp;"/"&amp;Detalle_Casos[[#This Row],[Año]]</f>
        <v>14/7/2020</v>
      </c>
      <c r="D30524" s="91">
        <v>14</v>
      </c>
      <c r="E30524" s="91">
        <v>7</v>
      </c>
      <c r="F30524" s="91">
        <v>2020</v>
      </c>
      <c r="G30524">
        <v>30526</v>
      </c>
      <c r="H30524" s="50"/>
      <c r="I30524" s="50">
        <v>1</v>
      </c>
      <c r="J30524" s="50" t="s">
        <v>69</v>
      </c>
    </row>
    <row r="30525" spans="1:10">
      <c r="A30525" t="s">
        <v>18</v>
      </c>
      <c r="B30525" t="s">
        <v>30</v>
      </c>
      <c r="C30525" s="103" t="str">
        <f>+Detalle_Casos[[#This Row],[Día]]&amp;"/"&amp;Detalle_Casos[[#This Row],[Mes]]&amp;"/"&amp;Detalle_Casos[[#This Row],[Año]]</f>
        <v>14/7/2020</v>
      </c>
      <c r="D30525" s="91">
        <v>14</v>
      </c>
      <c r="E30525" s="91">
        <v>7</v>
      </c>
      <c r="F30525" s="91">
        <v>2020</v>
      </c>
      <c r="G30525">
        <v>30527</v>
      </c>
      <c r="H30525" s="50"/>
      <c r="I30525" s="50">
        <v>1</v>
      </c>
      <c r="J30525" s="50" t="s">
        <v>69</v>
      </c>
    </row>
    <row r="30526" spans="1:10">
      <c r="A30526" t="s">
        <v>18</v>
      </c>
      <c r="B30526" t="s">
        <v>30</v>
      </c>
      <c r="C30526" s="103" t="str">
        <f>+Detalle_Casos[[#This Row],[Día]]&amp;"/"&amp;Detalle_Casos[[#This Row],[Mes]]&amp;"/"&amp;Detalle_Casos[[#This Row],[Año]]</f>
        <v>14/7/2020</v>
      </c>
      <c r="D30526" s="91">
        <v>14</v>
      </c>
      <c r="E30526" s="91">
        <v>7</v>
      </c>
      <c r="F30526" s="91">
        <v>2020</v>
      </c>
      <c r="G30526">
        <v>30528</v>
      </c>
      <c r="H30526" s="50"/>
      <c r="I30526" s="50">
        <v>1</v>
      </c>
      <c r="J30526" s="50" t="s">
        <v>69</v>
      </c>
    </row>
    <row r="30527" spans="1:10">
      <c r="A30527" t="s">
        <v>18</v>
      </c>
      <c r="B30527" t="s">
        <v>30</v>
      </c>
      <c r="C30527" s="103" t="str">
        <f>+Detalle_Casos[[#This Row],[Día]]&amp;"/"&amp;Detalle_Casos[[#This Row],[Mes]]&amp;"/"&amp;Detalle_Casos[[#This Row],[Año]]</f>
        <v>14/7/2020</v>
      </c>
      <c r="D30527" s="91">
        <v>14</v>
      </c>
      <c r="E30527" s="91">
        <v>7</v>
      </c>
      <c r="F30527" s="91">
        <v>2020</v>
      </c>
      <c r="G30527">
        <v>30529</v>
      </c>
      <c r="H30527" s="50"/>
      <c r="I30527" s="50">
        <v>1</v>
      </c>
      <c r="J30527" s="50" t="s">
        <v>69</v>
      </c>
    </row>
    <row r="30528" spans="1:10">
      <c r="A30528" t="s">
        <v>18</v>
      </c>
      <c r="B30528" t="s">
        <v>30</v>
      </c>
      <c r="C30528" s="103" t="str">
        <f>+Detalle_Casos[[#This Row],[Día]]&amp;"/"&amp;Detalle_Casos[[#This Row],[Mes]]&amp;"/"&amp;Detalle_Casos[[#This Row],[Año]]</f>
        <v>14/7/2020</v>
      </c>
      <c r="D30528" s="91">
        <v>14</v>
      </c>
      <c r="E30528" s="91">
        <v>7</v>
      </c>
      <c r="F30528" s="91">
        <v>2020</v>
      </c>
      <c r="G30528">
        <v>30530</v>
      </c>
      <c r="H30528" s="50"/>
      <c r="I30528" s="50">
        <v>1</v>
      </c>
      <c r="J30528" s="50" t="s">
        <v>69</v>
      </c>
    </row>
    <row r="30529" spans="1:10">
      <c r="A30529" t="s">
        <v>18</v>
      </c>
      <c r="B30529" t="s">
        <v>30</v>
      </c>
      <c r="C30529" s="103" t="str">
        <f>+Detalle_Casos[[#This Row],[Día]]&amp;"/"&amp;Detalle_Casos[[#This Row],[Mes]]&amp;"/"&amp;Detalle_Casos[[#This Row],[Año]]</f>
        <v>14/7/2020</v>
      </c>
      <c r="D30529" s="91">
        <v>14</v>
      </c>
      <c r="E30529" s="91">
        <v>7</v>
      </c>
      <c r="F30529" s="91">
        <v>2020</v>
      </c>
      <c r="G30529">
        <v>30531</v>
      </c>
      <c r="H30529" s="50"/>
      <c r="I30529" s="50">
        <v>1</v>
      </c>
      <c r="J30529" s="50" t="s">
        <v>69</v>
      </c>
    </row>
    <row r="30530" spans="1:10">
      <c r="A30530" t="s">
        <v>18</v>
      </c>
      <c r="B30530" t="s">
        <v>30</v>
      </c>
      <c r="C30530" s="103" t="str">
        <f>+Detalle_Casos[[#This Row],[Día]]&amp;"/"&amp;Detalle_Casos[[#This Row],[Mes]]&amp;"/"&amp;Detalle_Casos[[#This Row],[Año]]</f>
        <v>14/7/2020</v>
      </c>
      <c r="D30530" s="91">
        <v>14</v>
      </c>
      <c r="E30530" s="91">
        <v>7</v>
      </c>
      <c r="F30530" s="91">
        <v>2020</v>
      </c>
      <c r="G30530">
        <v>30532</v>
      </c>
      <c r="H30530" s="50"/>
      <c r="I30530" s="50">
        <v>1</v>
      </c>
      <c r="J30530" s="50" t="s">
        <v>69</v>
      </c>
    </row>
    <row r="30531" spans="1:10">
      <c r="A30531" t="s">
        <v>18</v>
      </c>
      <c r="B30531" t="s">
        <v>30</v>
      </c>
      <c r="C30531" s="103" t="str">
        <f>+Detalle_Casos[[#This Row],[Día]]&amp;"/"&amp;Detalle_Casos[[#This Row],[Mes]]&amp;"/"&amp;Detalle_Casos[[#This Row],[Año]]</f>
        <v>14/7/2020</v>
      </c>
      <c r="D30531" s="91">
        <v>14</v>
      </c>
      <c r="E30531" s="91">
        <v>7</v>
      </c>
      <c r="F30531" s="91">
        <v>2020</v>
      </c>
      <c r="G30531">
        <v>30533</v>
      </c>
      <c r="H30531" s="50"/>
      <c r="I30531" s="50">
        <v>1</v>
      </c>
      <c r="J30531" s="50" t="s">
        <v>69</v>
      </c>
    </row>
    <row r="30532" spans="1:10">
      <c r="A30532" t="s">
        <v>18</v>
      </c>
      <c r="B30532" t="s">
        <v>30</v>
      </c>
      <c r="C30532" s="103" t="str">
        <f>+Detalle_Casos[[#This Row],[Día]]&amp;"/"&amp;Detalle_Casos[[#This Row],[Mes]]&amp;"/"&amp;Detalle_Casos[[#This Row],[Año]]</f>
        <v>14/7/2020</v>
      </c>
      <c r="D30532" s="91">
        <v>14</v>
      </c>
      <c r="E30532" s="91">
        <v>7</v>
      </c>
      <c r="F30532" s="91">
        <v>2020</v>
      </c>
      <c r="G30532">
        <v>30534</v>
      </c>
      <c r="H30532" s="50"/>
      <c r="I30532" s="50">
        <v>1</v>
      </c>
      <c r="J30532" s="50" t="s">
        <v>69</v>
      </c>
    </row>
    <row r="30533" spans="1:10">
      <c r="A30533" t="s">
        <v>18</v>
      </c>
      <c r="B30533" t="s">
        <v>30</v>
      </c>
      <c r="C30533" s="103" t="str">
        <f>+Detalle_Casos[[#This Row],[Día]]&amp;"/"&amp;Detalle_Casos[[#This Row],[Mes]]&amp;"/"&amp;Detalle_Casos[[#This Row],[Año]]</f>
        <v>14/7/2020</v>
      </c>
      <c r="D30533" s="91">
        <v>14</v>
      </c>
      <c r="E30533" s="91">
        <v>7</v>
      </c>
      <c r="F30533" s="91">
        <v>2020</v>
      </c>
      <c r="G30533">
        <v>30535</v>
      </c>
      <c r="H30533" s="50"/>
      <c r="I30533" s="50">
        <v>1</v>
      </c>
      <c r="J30533" s="50" t="s">
        <v>69</v>
      </c>
    </row>
    <row r="30534" spans="1:10">
      <c r="A30534" t="s">
        <v>18</v>
      </c>
      <c r="B30534" t="s">
        <v>30</v>
      </c>
      <c r="C30534" s="103" t="str">
        <f>+Detalle_Casos[[#This Row],[Día]]&amp;"/"&amp;Detalle_Casos[[#This Row],[Mes]]&amp;"/"&amp;Detalle_Casos[[#This Row],[Año]]</f>
        <v>14/7/2020</v>
      </c>
      <c r="D30534" s="91">
        <v>14</v>
      </c>
      <c r="E30534" s="91">
        <v>7</v>
      </c>
      <c r="F30534" s="91">
        <v>2020</v>
      </c>
      <c r="G30534">
        <v>30536</v>
      </c>
      <c r="H30534" s="50"/>
      <c r="I30534" s="50">
        <v>1</v>
      </c>
      <c r="J30534" s="50" t="s">
        <v>69</v>
      </c>
    </row>
    <row r="30535" spans="1:10">
      <c r="A30535" t="s">
        <v>18</v>
      </c>
      <c r="B30535" t="s">
        <v>30</v>
      </c>
      <c r="C30535" s="103" t="str">
        <f>+Detalle_Casos[[#This Row],[Día]]&amp;"/"&amp;Detalle_Casos[[#This Row],[Mes]]&amp;"/"&amp;Detalle_Casos[[#This Row],[Año]]</f>
        <v>14/7/2020</v>
      </c>
      <c r="D30535" s="91">
        <v>14</v>
      </c>
      <c r="E30535" s="91">
        <v>7</v>
      </c>
      <c r="F30535" s="91">
        <v>2020</v>
      </c>
      <c r="G30535">
        <v>30537</v>
      </c>
      <c r="H30535" s="50"/>
      <c r="I30535" s="50">
        <v>1</v>
      </c>
      <c r="J30535" s="50" t="s">
        <v>69</v>
      </c>
    </row>
    <row r="30536" spans="1:10">
      <c r="A30536" t="s">
        <v>18</v>
      </c>
      <c r="B30536" t="s">
        <v>30</v>
      </c>
      <c r="C30536" s="103" t="str">
        <f>+Detalle_Casos[[#This Row],[Día]]&amp;"/"&amp;Detalle_Casos[[#This Row],[Mes]]&amp;"/"&amp;Detalle_Casos[[#This Row],[Año]]</f>
        <v>14/7/2020</v>
      </c>
      <c r="D30536" s="91">
        <v>14</v>
      </c>
      <c r="E30536" s="91">
        <v>7</v>
      </c>
      <c r="F30536" s="91">
        <v>2020</v>
      </c>
      <c r="G30536">
        <v>30538</v>
      </c>
      <c r="H30536" s="50"/>
      <c r="I30536" s="50">
        <v>1</v>
      </c>
      <c r="J30536" s="50" t="s">
        <v>69</v>
      </c>
    </row>
    <row r="30537" spans="1:10">
      <c r="A30537" t="s">
        <v>18</v>
      </c>
      <c r="B30537" t="s">
        <v>30</v>
      </c>
      <c r="C30537" s="103" t="str">
        <f>+Detalle_Casos[[#This Row],[Día]]&amp;"/"&amp;Detalle_Casos[[#This Row],[Mes]]&amp;"/"&amp;Detalle_Casos[[#This Row],[Año]]</f>
        <v>14/7/2020</v>
      </c>
      <c r="D30537" s="91">
        <v>14</v>
      </c>
      <c r="E30537" s="91">
        <v>7</v>
      </c>
      <c r="F30537" s="91">
        <v>2020</v>
      </c>
      <c r="G30537">
        <v>30539</v>
      </c>
      <c r="H30537" s="50"/>
      <c r="I30537" s="50">
        <v>1</v>
      </c>
      <c r="J30537" s="50" t="s">
        <v>69</v>
      </c>
    </row>
    <row r="30538" spans="1:10">
      <c r="A30538" t="s">
        <v>18</v>
      </c>
      <c r="B30538" t="s">
        <v>30</v>
      </c>
      <c r="C30538" s="103" t="str">
        <f>+Detalle_Casos[[#This Row],[Día]]&amp;"/"&amp;Detalle_Casos[[#This Row],[Mes]]&amp;"/"&amp;Detalle_Casos[[#This Row],[Año]]</f>
        <v>14/7/2020</v>
      </c>
      <c r="D30538" s="91">
        <v>14</v>
      </c>
      <c r="E30538" s="91">
        <v>7</v>
      </c>
      <c r="F30538" s="91">
        <v>2020</v>
      </c>
      <c r="G30538">
        <v>30540</v>
      </c>
      <c r="H30538" s="50"/>
      <c r="I30538" s="50">
        <v>1</v>
      </c>
      <c r="J30538" s="50" t="s">
        <v>69</v>
      </c>
    </row>
    <row r="30539" spans="1:10">
      <c r="A30539" t="s">
        <v>18</v>
      </c>
      <c r="B30539" t="s">
        <v>30</v>
      </c>
      <c r="C30539" s="103" t="str">
        <f>+Detalle_Casos[[#This Row],[Día]]&amp;"/"&amp;Detalle_Casos[[#This Row],[Mes]]&amp;"/"&amp;Detalle_Casos[[#This Row],[Año]]</f>
        <v>14/7/2020</v>
      </c>
      <c r="D30539" s="91">
        <v>14</v>
      </c>
      <c r="E30539" s="91">
        <v>7</v>
      </c>
      <c r="F30539" s="91">
        <v>2020</v>
      </c>
      <c r="G30539">
        <v>30541</v>
      </c>
      <c r="H30539" s="50"/>
      <c r="I30539" s="50">
        <v>1</v>
      </c>
      <c r="J30539" s="50" t="s">
        <v>69</v>
      </c>
    </row>
    <row r="30540" spans="1:10">
      <c r="A30540" t="s">
        <v>18</v>
      </c>
      <c r="B30540" t="s">
        <v>30</v>
      </c>
      <c r="C30540" s="103" t="str">
        <f>+Detalle_Casos[[#This Row],[Día]]&amp;"/"&amp;Detalle_Casos[[#This Row],[Mes]]&amp;"/"&amp;Detalle_Casos[[#This Row],[Año]]</f>
        <v>14/7/2020</v>
      </c>
      <c r="D30540" s="91">
        <v>14</v>
      </c>
      <c r="E30540" s="91">
        <v>7</v>
      </c>
      <c r="F30540" s="91">
        <v>2020</v>
      </c>
      <c r="G30540">
        <v>30542</v>
      </c>
      <c r="H30540" s="50"/>
      <c r="I30540" s="50">
        <v>1</v>
      </c>
      <c r="J30540" s="50" t="s">
        <v>69</v>
      </c>
    </row>
    <row r="30541" spans="1:10">
      <c r="A30541" t="s">
        <v>18</v>
      </c>
      <c r="B30541" t="s">
        <v>30</v>
      </c>
      <c r="C30541" s="103" t="str">
        <f>+Detalle_Casos[[#This Row],[Día]]&amp;"/"&amp;Detalle_Casos[[#This Row],[Mes]]&amp;"/"&amp;Detalle_Casos[[#This Row],[Año]]</f>
        <v>14/7/2020</v>
      </c>
      <c r="D30541" s="91">
        <v>14</v>
      </c>
      <c r="E30541" s="91">
        <v>7</v>
      </c>
      <c r="F30541" s="91">
        <v>2020</v>
      </c>
      <c r="G30541">
        <v>30543</v>
      </c>
      <c r="H30541" s="50"/>
      <c r="I30541" s="50">
        <v>1</v>
      </c>
      <c r="J30541" s="50" t="s">
        <v>69</v>
      </c>
    </row>
    <row r="30542" spans="1:10">
      <c r="A30542" t="s">
        <v>18</v>
      </c>
      <c r="B30542" t="s">
        <v>30</v>
      </c>
      <c r="C30542" s="103" t="str">
        <f>+Detalle_Casos[[#This Row],[Día]]&amp;"/"&amp;Detalle_Casos[[#This Row],[Mes]]&amp;"/"&amp;Detalle_Casos[[#This Row],[Año]]</f>
        <v>14/7/2020</v>
      </c>
      <c r="D30542" s="91">
        <v>14</v>
      </c>
      <c r="E30542" s="91">
        <v>7</v>
      </c>
      <c r="F30542" s="91">
        <v>2020</v>
      </c>
      <c r="G30542">
        <v>30544</v>
      </c>
      <c r="H30542" s="50"/>
      <c r="I30542" s="50">
        <v>1</v>
      </c>
      <c r="J30542" s="50" t="s">
        <v>69</v>
      </c>
    </row>
    <row r="30543" spans="1:10">
      <c r="A30543" t="s">
        <v>18</v>
      </c>
      <c r="B30543" t="s">
        <v>30</v>
      </c>
      <c r="C30543" s="103" t="str">
        <f>+Detalle_Casos[[#This Row],[Día]]&amp;"/"&amp;Detalle_Casos[[#This Row],[Mes]]&amp;"/"&amp;Detalle_Casos[[#This Row],[Año]]</f>
        <v>14/7/2020</v>
      </c>
      <c r="D30543" s="91">
        <v>14</v>
      </c>
      <c r="E30543" s="91">
        <v>7</v>
      </c>
      <c r="F30543" s="91">
        <v>2020</v>
      </c>
      <c r="G30543">
        <v>30545</v>
      </c>
      <c r="H30543" s="50"/>
      <c r="I30543" s="50">
        <v>1</v>
      </c>
      <c r="J30543" s="50" t="s">
        <v>69</v>
      </c>
    </row>
    <row r="30544" spans="1:10">
      <c r="A30544" t="s">
        <v>18</v>
      </c>
      <c r="B30544" t="s">
        <v>30</v>
      </c>
      <c r="C30544" s="103" t="str">
        <f>+Detalle_Casos[[#This Row],[Día]]&amp;"/"&amp;Detalle_Casos[[#This Row],[Mes]]&amp;"/"&amp;Detalle_Casos[[#This Row],[Año]]</f>
        <v>14/7/2020</v>
      </c>
      <c r="D30544" s="91">
        <v>14</v>
      </c>
      <c r="E30544" s="91">
        <v>7</v>
      </c>
      <c r="F30544" s="91">
        <v>2020</v>
      </c>
      <c r="G30544">
        <v>30546</v>
      </c>
      <c r="H30544" s="50"/>
      <c r="I30544" s="50">
        <v>1</v>
      </c>
      <c r="J30544" s="50" t="s">
        <v>69</v>
      </c>
    </row>
    <row r="30545" spans="1:10">
      <c r="A30545" t="s">
        <v>18</v>
      </c>
      <c r="B30545" t="s">
        <v>30</v>
      </c>
      <c r="C30545" s="103" t="str">
        <f>+Detalle_Casos[[#This Row],[Día]]&amp;"/"&amp;Detalle_Casos[[#This Row],[Mes]]&amp;"/"&amp;Detalle_Casos[[#This Row],[Año]]</f>
        <v>14/7/2020</v>
      </c>
      <c r="D30545" s="91">
        <v>14</v>
      </c>
      <c r="E30545" s="91">
        <v>7</v>
      </c>
      <c r="F30545" s="91">
        <v>2020</v>
      </c>
      <c r="G30545">
        <v>30547</v>
      </c>
      <c r="H30545" s="50"/>
      <c r="I30545" s="50">
        <v>1</v>
      </c>
      <c r="J30545" s="50" t="s">
        <v>69</v>
      </c>
    </row>
    <row r="30546" spans="1:10">
      <c r="A30546" t="s">
        <v>18</v>
      </c>
      <c r="B30546" t="s">
        <v>30</v>
      </c>
      <c r="C30546" s="103" t="str">
        <f>+Detalle_Casos[[#This Row],[Día]]&amp;"/"&amp;Detalle_Casos[[#This Row],[Mes]]&amp;"/"&amp;Detalle_Casos[[#This Row],[Año]]</f>
        <v>14/7/2020</v>
      </c>
      <c r="D30546" s="91">
        <v>14</v>
      </c>
      <c r="E30546" s="91">
        <v>7</v>
      </c>
      <c r="F30546" s="91">
        <v>2020</v>
      </c>
      <c r="G30546">
        <v>30548</v>
      </c>
      <c r="H30546" s="50"/>
      <c r="I30546" s="50">
        <v>1</v>
      </c>
      <c r="J30546" s="50" t="s">
        <v>69</v>
      </c>
    </row>
    <row r="30547" spans="1:10">
      <c r="A30547" t="s">
        <v>18</v>
      </c>
      <c r="B30547" t="s">
        <v>30</v>
      </c>
      <c r="C30547" s="103" t="str">
        <f>+Detalle_Casos[[#This Row],[Día]]&amp;"/"&amp;Detalle_Casos[[#This Row],[Mes]]&amp;"/"&amp;Detalle_Casos[[#This Row],[Año]]</f>
        <v>14/7/2020</v>
      </c>
      <c r="D30547" s="91">
        <v>14</v>
      </c>
      <c r="E30547" s="91">
        <v>7</v>
      </c>
      <c r="F30547" s="91">
        <v>2020</v>
      </c>
      <c r="G30547">
        <v>30549</v>
      </c>
      <c r="H30547" s="50"/>
      <c r="I30547" s="50">
        <v>1</v>
      </c>
      <c r="J30547" s="50" t="s">
        <v>69</v>
      </c>
    </row>
    <row r="30548" spans="1:10">
      <c r="A30548" t="s">
        <v>18</v>
      </c>
      <c r="B30548" t="s">
        <v>30</v>
      </c>
      <c r="C30548" s="103" t="str">
        <f>+Detalle_Casos[[#This Row],[Día]]&amp;"/"&amp;Detalle_Casos[[#This Row],[Mes]]&amp;"/"&amp;Detalle_Casos[[#This Row],[Año]]</f>
        <v>14/7/2020</v>
      </c>
      <c r="D30548" s="91">
        <v>14</v>
      </c>
      <c r="E30548" s="91">
        <v>7</v>
      </c>
      <c r="F30548" s="91">
        <v>2020</v>
      </c>
      <c r="G30548">
        <v>30550</v>
      </c>
      <c r="H30548" s="50"/>
      <c r="I30548" s="50">
        <v>1</v>
      </c>
      <c r="J30548" s="50" t="s">
        <v>69</v>
      </c>
    </row>
    <row r="30549" spans="1:10">
      <c r="A30549" t="s">
        <v>18</v>
      </c>
      <c r="B30549" t="s">
        <v>30</v>
      </c>
      <c r="C30549" s="103" t="str">
        <f>+Detalle_Casos[[#This Row],[Día]]&amp;"/"&amp;Detalle_Casos[[#This Row],[Mes]]&amp;"/"&amp;Detalle_Casos[[#This Row],[Año]]</f>
        <v>14/7/2020</v>
      </c>
      <c r="D30549" s="91">
        <v>14</v>
      </c>
      <c r="E30549" s="91">
        <v>7</v>
      </c>
      <c r="F30549" s="91">
        <v>2020</v>
      </c>
      <c r="G30549">
        <v>30551</v>
      </c>
      <c r="H30549" s="50"/>
      <c r="I30549" s="50">
        <v>1</v>
      </c>
      <c r="J30549" s="50" t="s">
        <v>69</v>
      </c>
    </row>
    <row r="30550" spans="1:10">
      <c r="A30550" t="s">
        <v>18</v>
      </c>
      <c r="B30550" t="s">
        <v>30</v>
      </c>
      <c r="C30550" s="103" t="str">
        <f>+Detalle_Casos[[#This Row],[Día]]&amp;"/"&amp;Detalle_Casos[[#This Row],[Mes]]&amp;"/"&amp;Detalle_Casos[[#This Row],[Año]]</f>
        <v>14/7/2020</v>
      </c>
      <c r="D30550" s="91">
        <v>14</v>
      </c>
      <c r="E30550" s="91">
        <v>7</v>
      </c>
      <c r="F30550" s="91">
        <v>2020</v>
      </c>
      <c r="G30550">
        <v>30552</v>
      </c>
      <c r="H30550" s="50"/>
      <c r="I30550" s="50">
        <v>1</v>
      </c>
      <c r="J30550" s="50" t="s">
        <v>69</v>
      </c>
    </row>
    <row r="30551" spans="1:10">
      <c r="A30551" t="s">
        <v>18</v>
      </c>
      <c r="B30551" t="s">
        <v>30</v>
      </c>
      <c r="C30551" s="103" t="str">
        <f>+Detalle_Casos[[#This Row],[Día]]&amp;"/"&amp;Detalle_Casos[[#This Row],[Mes]]&amp;"/"&amp;Detalle_Casos[[#This Row],[Año]]</f>
        <v>14/7/2020</v>
      </c>
      <c r="D30551" s="91">
        <v>14</v>
      </c>
      <c r="E30551" s="91">
        <v>7</v>
      </c>
      <c r="F30551" s="91">
        <v>2020</v>
      </c>
      <c r="G30551">
        <v>30553</v>
      </c>
      <c r="H30551" s="50"/>
      <c r="I30551" s="50">
        <v>1</v>
      </c>
      <c r="J30551" s="50" t="s">
        <v>69</v>
      </c>
    </row>
    <row r="30552" spans="1:10">
      <c r="A30552" t="s">
        <v>18</v>
      </c>
      <c r="B30552" t="s">
        <v>30</v>
      </c>
      <c r="C30552" s="103" t="str">
        <f>+Detalle_Casos[[#This Row],[Día]]&amp;"/"&amp;Detalle_Casos[[#This Row],[Mes]]&amp;"/"&amp;Detalle_Casos[[#This Row],[Año]]</f>
        <v>14/7/2020</v>
      </c>
      <c r="D30552" s="91">
        <v>14</v>
      </c>
      <c r="E30552" s="91">
        <v>7</v>
      </c>
      <c r="F30552" s="91">
        <v>2020</v>
      </c>
      <c r="G30552">
        <v>30554</v>
      </c>
      <c r="H30552" s="50"/>
      <c r="I30552" s="50">
        <v>1</v>
      </c>
      <c r="J30552" s="50" t="s">
        <v>69</v>
      </c>
    </row>
    <row r="30553" spans="1:10">
      <c r="A30553" t="s">
        <v>18</v>
      </c>
      <c r="B30553" t="s">
        <v>30</v>
      </c>
      <c r="C30553" s="103" t="str">
        <f>+Detalle_Casos[[#This Row],[Día]]&amp;"/"&amp;Detalle_Casos[[#This Row],[Mes]]&amp;"/"&amp;Detalle_Casos[[#This Row],[Año]]</f>
        <v>14/7/2020</v>
      </c>
      <c r="D30553" s="91">
        <v>14</v>
      </c>
      <c r="E30553" s="91">
        <v>7</v>
      </c>
      <c r="F30553" s="91">
        <v>2020</v>
      </c>
      <c r="G30553">
        <v>30555</v>
      </c>
      <c r="H30553" s="50"/>
      <c r="I30553" s="50">
        <v>1</v>
      </c>
      <c r="J30553" s="50" t="s">
        <v>69</v>
      </c>
    </row>
    <row r="30554" spans="1:10">
      <c r="A30554" t="s">
        <v>18</v>
      </c>
      <c r="B30554" t="s">
        <v>30</v>
      </c>
      <c r="C30554" s="103" t="str">
        <f>+Detalle_Casos[[#This Row],[Día]]&amp;"/"&amp;Detalle_Casos[[#This Row],[Mes]]&amp;"/"&amp;Detalle_Casos[[#This Row],[Año]]</f>
        <v>14/7/2020</v>
      </c>
      <c r="D30554" s="91">
        <v>14</v>
      </c>
      <c r="E30554" s="91">
        <v>7</v>
      </c>
      <c r="F30554" s="91">
        <v>2020</v>
      </c>
      <c r="G30554">
        <v>30556</v>
      </c>
      <c r="H30554" s="50"/>
      <c r="I30554" s="50">
        <v>1</v>
      </c>
      <c r="J30554" s="50" t="s">
        <v>69</v>
      </c>
    </row>
    <row r="30555" spans="1:10">
      <c r="A30555" t="s">
        <v>18</v>
      </c>
      <c r="B30555" t="s">
        <v>30</v>
      </c>
      <c r="C30555" s="103" t="str">
        <f>+Detalle_Casos[[#This Row],[Día]]&amp;"/"&amp;Detalle_Casos[[#This Row],[Mes]]&amp;"/"&amp;Detalle_Casos[[#This Row],[Año]]</f>
        <v>14/7/2020</v>
      </c>
      <c r="D30555" s="91">
        <v>14</v>
      </c>
      <c r="E30555" s="91">
        <v>7</v>
      </c>
      <c r="F30555" s="91">
        <v>2020</v>
      </c>
      <c r="G30555">
        <v>30557</v>
      </c>
      <c r="H30555" s="50"/>
      <c r="I30555" s="50">
        <v>1</v>
      </c>
      <c r="J30555" s="50" t="s">
        <v>69</v>
      </c>
    </row>
    <row r="30556" spans="1:10">
      <c r="A30556" t="s">
        <v>18</v>
      </c>
      <c r="B30556" t="s">
        <v>30</v>
      </c>
      <c r="C30556" s="103" t="str">
        <f>+Detalle_Casos[[#This Row],[Día]]&amp;"/"&amp;Detalle_Casos[[#This Row],[Mes]]&amp;"/"&amp;Detalle_Casos[[#This Row],[Año]]</f>
        <v>14/7/2020</v>
      </c>
      <c r="D30556" s="91">
        <v>14</v>
      </c>
      <c r="E30556" s="91">
        <v>7</v>
      </c>
      <c r="F30556" s="91">
        <v>2020</v>
      </c>
      <c r="G30556">
        <v>30558</v>
      </c>
      <c r="H30556" s="50"/>
      <c r="I30556" s="50">
        <v>1</v>
      </c>
      <c r="J30556" s="50" t="s">
        <v>69</v>
      </c>
    </row>
    <row r="30557" spans="1:10">
      <c r="A30557" t="s">
        <v>18</v>
      </c>
      <c r="B30557" t="s">
        <v>30</v>
      </c>
      <c r="C30557" s="103" t="str">
        <f>+Detalle_Casos[[#This Row],[Día]]&amp;"/"&amp;Detalle_Casos[[#This Row],[Mes]]&amp;"/"&amp;Detalle_Casos[[#This Row],[Año]]</f>
        <v>14/7/2020</v>
      </c>
      <c r="D30557" s="91">
        <v>14</v>
      </c>
      <c r="E30557" s="91">
        <v>7</v>
      </c>
      <c r="F30557" s="91">
        <v>2020</v>
      </c>
      <c r="G30557">
        <v>30559</v>
      </c>
      <c r="H30557" s="50"/>
      <c r="I30557" s="50">
        <v>1</v>
      </c>
      <c r="J30557" s="50" t="s">
        <v>69</v>
      </c>
    </row>
    <row r="30558" spans="1:10">
      <c r="A30558" t="s">
        <v>18</v>
      </c>
      <c r="B30558" t="s">
        <v>30</v>
      </c>
      <c r="C30558" s="103" t="str">
        <f>+Detalle_Casos[[#This Row],[Día]]&amp;"/"&amp;Detalle_Casos[[#This Row],[Mes]]&amp;"/"&amp;Detalle_Casos[[#This Row],[Año]]</f>
        <v>14/7/2020</v>
      </c>
      <c r="D30558" s="91">
        <v>14</v>
      </c>
      <c r="E30558" s="91">
        <v>7</v>
      </c>
      <c r="F30558" s="91">
        <v>2020</v>
      </c>
      <c r="G30558">
        <v>30560</v>
      </c>
      <c r="H30558" s="50"/>
      <c r="I30558" s="50">
        <v>1</v>
      </c>
      <c r="J30558" s="50" t="s">
        <v>69</v>
      </c>
    </row>
    <row r="30559" spans="1:10">
      <c r="A30559" t="s">
        <v>18</v>
      </c>
      <c r="B30559" t="s">
        <v>30</v>
      </c>
      <c r="C30559" s="103" t="str">
        <f>+Detalle_Casos[[#This Row],[Día]]&amp;"/"&amp;Detalle_Casos[[#This Row],[Mes]]&amp;"/"&amp;Detalle_Casos[[#This Row],[Año]]</f>
        <v>14/7/2020</v>
      </c>
      <c r="D30559" s="91">
        <v>14</v>
      </c>
      <c r="E30559" s="91">
        <v>7</v>
      </c>
      <c r="F30559" s="91">
        <v>2020</v>
      </c>
      <c r="G30559">
        <v>30561</v>
      </c>
      <c r="H30559" s="50"/>
      <c r="I30559" s="50">
        <v>1</v>
      </c>
      <c r="J30559" s="50" t="s">
        <v>69</v>
      </c>
    </row>
    <row r="30560" spans="1:10">
      <c r="A30560" t="s">
        <v>18</v>
      </c>
      <c r="B30560" t="s">
        <v>30</v>
      </c>
      <c r="C30560" s="103" t="str">
        <f>+Detalle_Casos[[#This Row],[Día]]&amp;"/"&amp;Detalle_Casos[[#This Row],[Mes]]&amp;"/"&amp;Detalle_Casos[[#This Row],[Año]]</f>
        <v>14/7/2020</v>
      </c>
      <c r="D30560" s="91">
        <v>14</v>
      </c>
      <c r="E30560" s="91">
        <v>7</v>
      </c>
      <c r="F30560" s="91">
        <v>2020</v>
      </c>
      <c r="G30560">
        <v>30562</v>
      </c>
      <c r="H30560" s="50"/>
      <c r="I30560" s="50">
        <v>1</v>
      </c>
      <c r="J30560" s="50" t="s">
        <v>69</v>
      </c>
    </row>
    <row r="30561" spans="1:10">
      <c r="A30561" t="s">
        <v>18</v>
      </c>
      <c r="B30561" t="s">
        <v>30</v>
      </c>
      <c r="C30561" s="103" t="str">
        <f>+Detalle_Casos[[#This Row],[Día]]&amp;"/"&amp;Detalle_Casos[[#This Row],[Mes]]&amp;"/"&amp;Detalle_Casos[[#This Row],[Año]]</f>
        <v>14/7/2020</v>
      </c>
      <c r="D30561" s="91">
        <v>14</v>
      </c>
      <c r="E30561" s="91">
        <v>7</v>
      </c>
      <c r="F30561" s="91">
        <v>2020</v>
      </c>
      <c r="G30561">
        <v>30563</v>
      </c>
      <c r="H30561" s="50"/>
      <c r="I30561" s="50">
        <v>1</v>
      </c>
      <c r="J30561" s="50" t="s">
        <v>69</v>
      </c>
    </row>
    <row r="30562" spans="1:10">
      <c r="A30562" t="s">
        <v>18</v>
      </c>
      <c r="B30562" t="s">
        <v>30</v>
      </c>
      <c r="C30562" s="103" t="str">
        <f>+Detalle_Casos[[#This Row],[Día]]&amp;"/"&amp;Detalle_Casos[[#This Row],[Mes]]&amp;"/"&amp;Detalle_Casos[[#This Row],[Año]]</f>
        <v>14/7/2020</v>
      </c>
      <c r="D30562" s="91">
        <v>14</v>
      </c>
      <c r="E30562" s="91">
        <v>7</v>
      </c>
      <c r="F30562" s="91">
        <v>2020</v>
      </c>
      <c r="G30562">
        <v>30564</v>
      </c>
      <c r="H30562" s="50"/>
      <c r="I30562" s="50">
        <v>1</v>
      </c>
      <c r="J30562" s="50" t="s">
        <v>69</v>
      </c>
    </row>
    <row r="30563" spans="1:10">
      <c r="A30563" t="s">
        <v>18</v>
      </c>
      <c r="B30563" t="s">
        <v>30</v>
      </c>
      <c r="C30563" s="103" t="str">
        <f>+Detalle_Casos[[#This Row],[Día]]&amp;"/"&amp;Detalle_Casos[[#This Row],[Mes]]&amp;"/"&amp;Detalle_Casos[[#This Row],[Año]]</f>
        <v>14/7/2020</v>
      </c>
      <c r="D30563" s="91">
        <v>14</v>
      </c>
      <c r="E30563" s="91">
        <v>7</v>
      </c>
      <c r="F30563" s="91">
        <v>2020</v>
      </c>
      <c r="G30563">
        <v>30565</v>
      </c>
      <c r="H30563" s="50"/>
      <c r="I30563" s="50">
        <v>1</v>
      </c>
      <c r="J30563" s="50" t="s">
        <v>67</v>
      </c>
    </row>
    <row r="30564" spans="1:10">
      <c r="A30564" t="s">
        <v>18</v>
      </c>
      <c r="B30564" t="s">
        <v>30</v>
      </c>
      <c r="C30564" s="103" t="str">
        <f>+Detalle_Casos[[#This Row],[Día]]&amp;"/"&amp;Detalle_Casos[[#This Row],[Mes]]&amp;"/"&amp;Detalle_Casos[[#This Row],[Año]]</f>
        <v>14/7/2020</v>
      </c>
      <c r="D30564" s="91">
        <v>14</v>
      </c>
      <c r="E30564" s="91">
        <v>7</v>
      </c>
      <c r="F30564" s="91">
        <v>2020</v>
      </c>
      <c r="G30564">
        <v>30566</v>
      </c>
      <c r="H30564" s="50"/>
      <c r="I30564" s="50">
        <v>1</v>
      </c>
      <c r="J30564" s="50" t="s">
        <v>67</v>
      </c>
    </row>
    <row r="30565" spans="1:10">
      <c r="A30565" t="s">
        <v>18</v>
      </c>
      <c r="B30565" t="s">
        <v>30</v>
      </c>
      <c r="C30565" s="103" t="str">
        <f>+Detalle_Casos[[#This Row],[Día]]&amp;"/"&amp;Detalle_Casos[[#This Row],[Mes]]&amp;"/"&amp;Detalle_Casos[[#This Row],[Año]]</f>
        <v>14/7/2020</v>
      </c>
      <c r="D30565" s="91">
        <v>14</v>
      </c>
      <c r="E30565" s="91">
        <v>7</v>
      </c>
      <c r="F30565" s="91">
        <v>2020</v>
      </c>
      <c r="G30565">
        <v>30567</v>
      </c>
      <c r="H30565" s="50"/>
      <c r="I30565" s="50">
        <v>1</v>
      </c>
      <c r="J30565" s="50" t="s">
        <v>67</v>
      </c>
    </row>
    <row r="30566" spans="1:10">
      <c r="A30566" t="s">
        <v>18</v>
      </c>
      <c r="B30566" t="s">
        <v>30</v>
      </c>
      <c r="C30566" s="103" t="str">
        <f>+Detalle_Casos[[#This Row],[Día]]&amp;"/"&amp;Detalle_Casos[[#This Row],[Mes]]&amp;"/"&amp;Detalle_Casos[[#This Row],[Año]]</f>
        <v>14/7/2020</v>
      </c>
      <c r="D30566" s="91">
        <v>14</v>
      </c>
      <c r="E30566" s="91">
        <v>7</v>
      </c>
      <c r="F30566" s="91">
        <v>2020</v>
      </c>
      <c r="G30566">
        <v>30568</v>
      </c>
      <c r="H30566" s="50"/>
      <c r="I30566" s="50">
        <v>1</v>
      </c>
      <c r="J30566" s="50" t="s">
        <v>67</v>
      </c>
    </row>
    <row r="30567" spans="1:10">
      <c r="A30567" t="s">
        <v>18</v>
      </c>
      <c r="B30567" t="s">
        <v>30</v>
      </c>
      <c r="C30567" s="103" t="str">
        <f>+Detalle_Casos[[#This Row],[Día]]&amp;"/"&amp;Detalle_Casos[[#This Row],[Mes]]&amp;"/"&amp;Detalle_Casos[[#This Row],[Año]]</f>
        <v>14/7/2020</v>
      </c>
      <c r="D30567" s="91">
        <v>14</v>
      </c>
      <c r="E30567" s="91">
        <v>7</v>
      </c>
      <c r="F30567" s="91">
        <v>2020</v>
      </c>
      <c r="G30567">
        <v>30569</v>
      </c>
      <c r="H30567" s="50"/>
      <c r="I30567" s="50">
        <v>1</v>
      </c>
      <c r="J30567" s="50" t="s">
        <v>67</v>
      </c>
    </row>
    <row r="30568" spans="1:10">
      <c r="A30568" t="s">
        <v>18</v>
      </c>
      <c r="B30568" t="s">
        <v>30</v>
      </c>
      <c r="C30568" s="103" t="str">
        <f>+Detalle_Casos[[#This Row],[Día]]&amp;"/"&amp;Detalle_Casos[[#This Row],[Mes]]&amp;"/"&amp;Detalle_Casos[[#This Row],[Año]]</f>
        <v>14/7/2020</v>
      </c>
      <c r="D30568" s="91">
        <v>14</v>
      </c>
      <c r="E30568" s="91">
        <v>7</v>
      </c>
      <c r="F30568" s="91">
        <v>2020</v>
      </c>
      <c r="G30568">
        <v>30570</v>
      </c>
      <c r="H30568" s="50"/>
      <c r="I30568" s="50">
        <v>1</v>
      </c>
      <c r="J30568" s="50" t="s">
        <v>67</v>
      </c>
    </row>
    <row r="30569" spans="1:10">
      <c r="A30569" t="s">
        <v>18</v>
      </c>
      <c r="B30569" t="s">
        <v>30</v>
      </c>
      <c r="C30569" s="103" t="str">
        <f>+Detalle_Casos[[#This Row],[Día]]&amp;"/"&amp;Detalle_Casos[[#This Row],[Mes]]&amp;"/"&amp;Detalle_Casos[[#This Row],[Año]]</f>
        <v>14/7/2020</v>
      </c>
      <c r="D30569" s="91">
        <v>14</v>
      </c>
      <c r="E30569" s="91">
        <v>7</v>
      </c>
      <c r="F30569" s="91">
        <v>2020</v>
      </c>
      <c r="G30569">
        <v>30571</v>
      </c>
      <c r="H30569" s="50"/>
      <c r="I30569" s="50">
        <v>1</v>
      </c>
      <c r="J30569" s="50" t="s">
        <v>67</v>
      </c>
    </row>
    <row r="30570" spans="1:10">
      <c r="A30570" t="s">
        <v>18</v>
      </c>
      <c r="B30570" t="s">
        <v>30</v>
      </c>
      <c r="C30570" s="103" t="str">
        <f>+Detalle_Casos[[#This Row],[Día]]&amp;"/"&amp;Detalle_Casos[[#This Row],[Mes]]&amp;"/"&amp;Detalle_Casos[[#This Row],[Año]]</f>
        <v>14/7/2020</v>
      </c>
      <c r="D30570" s="91">
        <v>14</v>
      </c>
      <c r="E30570" s="91">
        <v>7</v>
      </c>
      <c r="F30570" s="91">
        <v>2020</v>
      </c>
      <c r="G30570">
        <v>30572</v>
      </c>
      <c r="H30570" s="50"/>
      <c r="I30570" s="50">
        <v>1</v>
      </c>
      <c r="J30570" s="50" t="s">
        <v>67</v>
      </c>
    </row>
    <row r="30571" spans="1:10">
      <c r="A30571" t="s">
        <v>18</v>
      </c>
      <c r="B30571" t="s">
        <v>30</v>
      </c>
      <c r="C30571" s="103" t="str">
        <f>+Detalle_Casos[[#This Row],[Día]]&amp;"/"&amp;Detalle_Casos[[#This Row],[Mes]]&amp;"/"&amp;Detalle_Casos[[#This Row],[Año]]</f>
        <v>14/7/2020</v>
      </c>
      <c r="D30571" s="91">
        <v>14</v>
      </c>
      <c r="E30571" s="91">
        <v>7</v>
      </c>
      <c r="F30571" s="91">
        <v>2020</v>
      </c>
      <c r="G30571">
        <v>30573</v>
      </c>
      <c r="H30571" s="50"/>
      <c r="I30571" s="50">
        <v>1</v>
      </c>
      <c r="J30571" s="50" t="s">
        <v>67</v>
      </c>
    </row>
    <row r="30572" spans="1:10">
      <c r="A30572" t="s">
        <v>18</v>
      </c>
      <c r="B30572" t="s">
        <v>30</v>
      </c>
      <c r="C30572" s="103" t="str">
        <f>+Detalle_Casos[[#This Row],[Día]]&amp;"/"&amp;Detalle_Casos[[#This Row],[Mes]]&amp;"/"&amp;Detalle_Casos[[#This Row],[Año]]</f>
        <v>14/7/2020</v>
      </c>
      <c r="D30572" s="91">
        <v>14</v>
      </c>
      <c r="E30572" s="91">
        <v>7</v>
      </c>
      <c r="F30572" s="91">
        <v>2020</v>
      </c>
      <c r="G30572">
        <v>30574</v>
      </c>
      <c r="H30572" s="50"/>
      <c r="I30572" s="50">
        <v>1</v>
      </c>
      <c r="J30572" s="50" t="s">
        <v>67</v>
      </c>
    </row>
    <row r="30573" spans="1:10">
      <c r="A30573" t="s">
        <v>18</v>
      </c>
      <c r="B30573" t="s">
        <v>30</v>
      </c>
      <c r="C30573" s="103" t="str">
        <f>+Detalle_Casos[[#This Row],[Día]]&amp;"/"&amp;Detalle_Casos[[#This Row],[Mes]]&amp;"/"&amp;Detalle_Casos[[#This Row],[Año]]</f>
        <v>14/7/2020</v>
      </c>
      <c r="D30573" s="91">
        <v>14</v>
      </c>
      <c r="E30573" s="91">
        <v>7</v>
      </c>
      <c r="F30573" s="91">
        <v>2020</v>
      </c>
      <c r="G30573">
        <v>30575</v>
      </c>
      <c r="H30573" s="50"/>
      <c r="I30573" s="50">
        <v>1</v>
      </c>
      <c r="J30573" s="50" t="s">
        <v>67</v>
      </c>
    </row>
    <row r="30574" spans="1:10">
      <c r="A30574" t="s">
        <v>18</v>
      </c>
      <c r="B30574" t="s">
        <v>30</v>
      </c>
      <c r="C30574" s="103" t="str">
        <f>+Detalle_Casos[[#This Row],[Día]]&amp;"/"&amp;Detalle_Casos[[#This Row],[Mes]]&amp;"/"&amp;Detalle_Casos[[#This Row],[Año]]</f>
        <v>14/7/2020</v>
      </c>
      <c r="D30574" s="91">
        <v>14</v>
      </c>
      <c r="E30574" s="91">
        <v>7</v>
      </c>
      <c r="F30574" s="91">
        <v>2020</v>
      </c>
      <c r="G30574">
        <v>30576</v>
      </c>
      <c r="H30574" s="50"/>
      <c r="I30574" s="50">
        <v>1</v>
      </c>
      <c r="J30574" s="50" t="s">
        <v>67</v>
      </c>
    </row>
    <row r="30575" spans="1:10">
      <c r="A30575" t="s">
        <v>18</v>
      </c>
      <c r="B30575" t="s">
        <v>30</v>
      </c>
      <c r="C30575" s="103" t="str">
        <f>+Detalle_Casos[[#This Row],[Día]]&amp;"/"&amp;Detalle_Casos[[#This Row],[Mes]]&amp;"/"&amp;Detalle_Casos[[#This Row],[Año]]</f>
        <v>14/7/2020</v>
      </c>
      <c r="D30575" s="91">
        <v>14</v>
      </c>
      <c r="E30575" s="91">
        <v>7</v>
      </c>
      <c r="F30575" s="91">
        <v>2020</v>
      </c>
      <c r="G30575">
        <v>30577</v>
      </c>
      <c r="H30575" s="50"/>
      <c r="I30575" s="50">
        <v>1</v>
      </c>
      <c r="J30575" s="50" t="s">
        <v>67</v>
      </c>
    </row>
    <row r="30576" spans="1:10">
      <c r="A30576" t="s">
        <v>18</v>
      </c>
      <c r="B30576" t="s">
        <v>30</v>
      </c>
      <c r="C30576" s="103" t="str">
        <f>+Detalle_Casos[[#This Row],[Día]]&amp;"/"&amp;Detalle_Casos[[#This Row],[Mes]]&amp;"/"&amp;Detalle_Casos[[#This Row],[Año]]</f>
        <v>14/7/2020</v>
      </c>
      <c r="D30576" s="91">
        <v>14</v>
      </c>
      <c r="E30576" s="91">
        <v>7</v>
      </c>
      <c r="F30576" s="91">
        <v>2020</v>
      </c>
      <c r="G30576">
        <v>30578</v>
      </c>
      <c r="H30576" s="50"/>
      <c r="I30576" s="50">
        <v>1</v>
      </c>
      <c r="J30576" s="50" t="s">
        <v>67</v>
      </c>
    </row>
    <row r="30577" spans="1:10">
      <c r="A30577" t="s">
        <v>18</v>
      </c>
      <c r="B30577" t="s">
        <v>30</v>
      </c>
      <c r="C30577" s="103" t="str">
        <f>+Detalle_Casos[[#This Row],[Día]]&amp;"/"&amp;Detalle_Casos[[#This Row],[Mes]]&amp;"/"&amp;Detalle_Casos[[#This Row],[Año]]</f>
        <v>14/7/2020</v>
      </c>
      <c r="D30577" s="91">
        <v>14</v>
      </c>
      <c r="E30577" s="91">
        <v>7</v>
      </c>
      <c r="F30577" s="91">
        <v>2020</v>
      </c>
      <c r="G30577">
        <v>30579</v>
      </c>
      <c r="H30577" s="50"/>
      <c r="I30577" s="50">
        <v>1</v>
      </c>
      <c r="J30577" s="50" t="s">
        <v>67</v>
      </c>
    </row>
    <row r="30578" spans="1:10">
      <c r="A30578" t="s">
        <v>18</v>
      </c>
      <c r="B30578" t="s">
        <v>30</v>
      </c>
      <c r="C30578" s="103" t="str">
        <f>+Detalle_Casos[[#This Row],[Día]]&amp;"/"&amp;Detalle_Casos[[#This Row],[Mes]]&amp;"/"&amp;Detalle_Casos[[#This Row],[Año]]</f>
        <v>14/7/2020</v>
      </c>
      <c r="D30578" s="91">
        <v>14</v>
      </c>
      <c r="E30578" s="91">
        <v>7</v>
      </c>
      <c r="F30578" s="91">
        <v>2020</v>
      </c>
      <c r="G30578">
        <v>30580</v>
      </c>
      <c r="H30578" s="50"/>
      <c r="I30578" s="50">
        <v>1</v>
      </c>
      <c r="J30578" s="50" t="s">
        <v>67</v>
      </c>
    </row>
    <row r="30579" spans="1:10">
      <c r="A30579" t="s">
        <v>18</v>
      </c>
      <c r="B30579" t="s">
        <v>30</v>
      </c>
      <c r="C30579" s="103" t="str">
        <f>+Detalle_Casos[[#This Row],[Día]]&amp;"/"&amp;Detalle_Casos[[#This Row],[Mes]]&amp;"/"&amp;Detalle_Casos[[#This Row],[Año]]</f>
        <v>14/7/2020</v>
      </c>
      <c r="D30579" s="91">
        <v>14</v>
      </c>
      <c r="E30579" s="91">
        <v>7</v>
      </c>
      <c r="F30579" s="91">
        <v>2020</v>
      </c>
      <c r="G30579">
        <v>30581</v>
      </c>
      <c r="H30579" s="50"/>
      <c r="I30579" s="50">
        <v>1</v>
      </c>
      <c r="J30579" s="50" t="s">
        <v>67</v>
      </c>
    </row>
    <row r="30580" spans="1:10">
      <c r="A30580" t="s">
        <v>18</v>
      </c>
      <c r="B30580" t="s">
        <v>30</v>
      </c>
      <c r="C30580" s="103" t="str">
        <f>+Detalle_Casos[[#This Row],[Día]]&amp;"/"&amp;Detalle_Casos[[#This Row],[Mes]]&amp;"/"&amp;Detalle_Casos[[#This Row],[Año]]</f>
        <v>14/7/2020</v>
      </c>
      <c r="D30580" s="91">
        <v>14</v>
      </c>
      <c r="E30580" s="91">
        <v>7</v>
      </c>
      <c r="F30580" s="91">
        <v>2020</v>
      </c>
      <c r="G30580">
        <v>30582</v>
      </c>
      <c r="H30580" s="50"/>
      <c r="I30580" s="50">
        <v>1</v>
      </c>
      <c r="J30580" s="50" t="s">
        <v>67</v>
      </c>
    </row>
    <row r="30581" spans="1:10">
      <c r="A30581" t="s">
        <v>18</v>
      </c>
      <c r="B30581" t="s">
        <v>30</v>
      </c>
      <c r="C30581" s="103" t="str">
        <f>+Detalle_Casos[[#This Row],[Día]]&amp;"/"&amp;Detalle_Casos[[#This Row],[Mes]]&amp;"/"&amp;Detalle_Casos[[#This Row],[Año]]</f>
        <v>14/7/2020</v>
      </c>
      <c r="D30581" s="91">
        <v>14</v>
      </c>
      <c r="E30581" s="91">
        <v>7</v>
      </c>
      <c r="F30581" s="91">
        <v>2020</v>
      </c>
      <c r="G30581">
        <v>30583</v>
      </c>
      <c r="H30581" s="50"/>
      <c r="I30581" s="50">
        <v>1</v>
      </c>
      <c r="J30581" s="50" t="s">
        <v>67</v>
      </c>
    </row>
    <row r="30582" spans="1:10">
      <c r="A30582" t="s">
        <v>18</v>
      </c>
      <c r="B30582" t="s">
        <v>30</v>
      </c>
      <c r="C30582" s="103" t="str">
        <f>+Detalle_Casos[[#This Row],[Día]]&amp;"/"&amp;Detalle_Casos[[#This Row],[Mes]]&amp;"/"&amp;Detalle_Casos[[#This Row],[Año]]</f>
        <v>14/7/2020</v>
      </c>
      <c r="D30582" s="91">
        <v>14</v>
      </c>
      <c r="E30582" s="91">
        <v>7</v>
      </c>
      <c r="F30582" s="91">
        <v>2020</v>
      </c>
      <c r="G30582">
        <v>30584</v>
      </c>
      <c r="H30582" s="50"/>
      <c r="I30582" s="50">
        <v>1</v>
      </c>
      <c r="J30582" s="50" t="s">
        <v>67</v>
      </c>
    </row>
    <row r="30583" spans="1:10">
      <c r="A30583" t="s">
        <v>18</v>
      </c>
      <c r="B30583" t="s">
        <v>30</v>
      </c>
      <c r="C30583" s="103" t="str">
        <f>+Detalle_Casos[[#This Row],[Día]]&amp;"/"&amp;Detalle_Casos[[#This Row],[Mes]]&amp;"/"&amp;Detalle_Casos[[#This Row],[Año]]</f>
        <v>14/7/2020</v>
      </c>
      <c r="D30583" s="91">
        <v>14</v>
      </c>
      <c r="E30583" s="91">
        <v>7</v>
      </c>
      <c r="F30583" s="91">
        <v>2020</v>
      </c>
      <c r="G30583">
        <v>30585</v>
      </c>
      <c r="H30583" s="50"/>
      <c r="I30583" s="50">
        <v>1</v>
      </c>
      <c r="J30583" s="50" t="s">
        <v>67</v>
      </c>
    </row>
    <row r="30584" spans="1:10">
      <c r="A30584" t="s">
        <v>18</v>
      </c>
      <c r="B30584" t="s">
        <v>30</v>
      </c>
      <c r="C30584" s="103" t="str">
        <f>+Detalle_Casos[[#This Row],[Día]]&amp;"/"&amp;Detalle_Casos[[#This Row],[Mes]]&amp;"/"&amp;Detalle_Casos[[#This Row],[Año]]</f>
        <v>14/7/2020</v>
      </c>
      <c r="D30584" s="91">
        <v>14</v>
      </c>
      <c r="E30584" s="91">
        <v>7</v>
      </c>
      <c r="F30584" s="91">
        <v>2020</v>
      </c>
      <c r="G30584">
        <v>30586</v>
      </c>
      <c r="H30584" s="50"/>
      <c r="I30584" s="50">
        <v>1</v>
      </c>
      <c r="J30584" s="50" t="s">
        <v>67</v>
      </c>
    </row>
    <row r="30585" spans="1:10">
      <c r="A30585" t="s">
        <v>18</v>
      </c>
      <c r="B30585" t="s">
        <v>30</v>
      </c>
      <c r="C30585" s="103" t="str">
        <f>+Detalle_Casos[[#This Row],[Día]]&amp;"/"&amp;Detalle_Casos[[#This Row],[Mes]]&amp;"/"&amp;Detalle_Casos[[#This Row],[Año]]</f>
        <v>14/7/2020</v>
      </c>
      <c r="D30585" s="91">
        <v>14</v>
      </c>
      <c r="E30585" s="91">
        <v>7</v>
      </c>
      <c r="F30585" s="91">
        <v>2020</v>
      </c>
      <c r="G30585">
        <v>30587</v>
      </c>
      <c r="H30585" s="50"/>
      <c r="I30585" s="50">
        <v>1</v>
      </c>
      <c r="J30585" s="50" t="s">
        <v>67</v>
      </c>
    </row>
    <row r="30586" spans="1:10">
      <c r="A30586" t="s">
        <v>18</v>
      </c>
      <c r="B30586" t="s">
        <v>30</v>
      </c>
      <c r="C30586" s="103" t="str">
        <f>+Detalle_Casos[[#This Row],[Día]]&amp;"/"&amp;Detalle_Casos[[#This Row],[Mes]]&amp;"/"&amp;Detalle_Casos[[#This Row],[Año]]</f>
        <v>14/7/2020</v>
      </c>
      <c r="D30586" s="91">
        <v>14</v>
      </c>
      <c r="E30586" s="91">
        <v>7</v>
      </c>
      <c r="F30586" s="91">
        <v>2020</v>
      </c>
      <c r="G30586">
        <v>30588</v>
      </c>
      <c r="H30586" s="50"/>
      <c r="I30586" s="50">
        <v>1</v>
      </c>
      <c r="J30586" s="50" t="s">
        <v>67</v>
      </c>
    </row>
    <row r="30587" spans="1:10">
      <c r="A30587" t="s">
        <v>18</v>
      </c>
      <c r="B30587" t="s">
        <v>30</v>
      </c>
      <c r="C30587" s="103" t="str">
        <f>+Detalle_Casos[[#This Row],[Día]]&amp;"/"&amp;Detalle_Casos[[#This Row],[Mes]]&amp;"/"&amp;Detalle_Casos[[#This Row],[Año]]</f>
        <v>14/7/2020</v>
      </c>
      <c r="D30587" s="91">
        <v>14</v>
      </c>
      <c r="E30587" s="91">
        <v>7</v>
      </c>
      <c r="F30587" s="91">
        <v>2020</v>
      </c>
      <c r="G30587">
        <v>30589</v>
      </c>
      <c r="H30587" s="50"/>
      <c r="I30587" s="50">
        <v>1</v>
      </c>
      <c r="J30587" s="50" t="s">
        <v>67</v>
      </c>
    </row>
    <row r="30588" spans="1:10">
      <c r="A30588" t="s">
        <v>18</v>
      </c>
      <c r="B30588" t="s">
        <v>30</v>
      </c>
      <c r="C30588" s="103" t="str">
        <f>+Detalle_Casos[[#This Row],[Día]]&amp;"/"&amp;Detalle_Casos[[#This Row],[Mes]]&amp;"/"&amp;Detalle_Casos[[#This Row],[Año]]</f>
        <v>14/7/2020</v>
      </c>
      <c r="D30588" s="91">
        <v>14</v>
      </c>
      <c r="E30588" s="91">
        <v>7</v>
      </c>
      <c r="F30588" s="91">
        <v>2020</v>
      </c>
      <c r="G30588">
        <v>30590</v>
      </c>
      <c r="H30588" s="50"/>
      <c r="I30588" s="50">
        <v>1</v>
      </c>
      <c r="J30588" s="50" t="s">
        <v>67</v>
      </c>
    </row>
    <row r="30589" spans="1:10">
      <c r="A30589" t="s">
        <v>18</v>
      </c>
      <c r="B30589" t="s">
        <v>30</v>
      </c>
      <c r="C30589" s="103" t="str">
        <f>+Detalle_Casos[[#This Row],[Día]]&amp;"/"&amp;Detalle_Casos[[#This Row],[Mes]]&amp;"/"&amp;Detalle_Casos[[#This Row],[Año]]</f>
        <v>14/7/2020</v>
      </c>
      <c r="D30589" s="91">
        <v>14</v>
      </c>
      <c r="E30589" s="91">
        <v>7</v>
      </c>
      <c r="F30589" s="91">
        <v>2020</v>
      </c>
      <c r="G30589">
        <v>30591</v>
      </c>
      <c r="H30589" s="50"/>
      <c r="I30589" s="50">
        <v>1</v>
      </c>
      <c r="J30589" s="50" t="s">
        <v>67</v>
      </c>
    </row>
    <row r="30590" spans="1:10">
      <c r="A30590" t="s">
        <v>18</v>
      </c>
      <c r="B30590" t="s">
        <v>30</v>
      </c>
      <c r="C30590" s="103" t="str">
        <f>+Detalle_Casos[[#This Row],[Día]]&amp;"/"&amp;Detalle_Casos[[#This Row],[Mes]]&amp;"/"&amp;Detalle_Casos[[#This Row],[Año]]</f>
        <v>14/7/2020</v>
      </c>
      <c r="D30590" s="91">
        <v>14</v>
      </c>
      <c r="E30590" s="91">
        <v>7</v>
      </c>
      <c r="F30590" s="91">
        <v>2020</v>
      </c>
      <c r="G30590">
        <v>30592</v>
      </c>
      <c r="H30590" s="50"/>
      <c r="I30590" s="50">
        <v>1</v>
      </c>
      <c r="J30590" s="50" t="s">
        <v>67</v>
      </c>
    </row>
    <row r="30591" spans="1:10">
      <c r="A30591" t="s">
        <v>18</v>
      </c>
      <c r="B30591" t="s">
        <v>30</v>
      </c>
      <c r="C30591" s="103" t="str">
        <f>+Detalle_Casos[[#This Row],[Día]]&amp;"/"&amp;Detalle_Casos[[#This Row],[Mes]]&amp;"/"&amp;Detalle_Casos[[#This Row],[Año]]</f>
        <v>14/7/2020</v>
      </c>
      <c r="D30591" s="91">
        <v>14</v>
      </c>
      <c r="E30591" s="91">
        <v>7</v>
      </c>
      <c r="F30591" s="91">
        <v>2020</v>
      </c>
      <c r="G30591">
        <v>30593</v>
      </c>
      <c r="H30591" s="50"/>
      <c r="I30591" s="50">
        <v>1</v>
      </c>
      <c r="J30591" s="50" t="s">
        <v>67</v>
      </c>
    </row>
    <row r="30592" spans="1:10">
      <c r="A30592" t="s">
        <v>18</v>
      </c>
      <c r="B30592" t="s">
        <v>30</v>
      </c>
      <c r="C30592" s="103" t="str">
        <f>+Detalle_Casos[[#This Row],[Día]]&amp;"/"&amp;Detalle_Casos[[#This Row],[Mes]]&amp;"/"&amp;Detalle_Casos[[#This Row],[Año]]</f>
        <v>14/7/2020</v>
      </c>
      <c r="D30592" s="91">
        <v>14</v>
      </c>
      <c r="E30592" s="91">
        <v>7</v>
      </c>
      <c r="F30592" s="91">
        <v>2020</v>
      </c>
      <c r="G30592">
        <v>30594</v>
      </c>
      <c r="H30592" s="50"/>
      <c r="I30592" s="50">
        <v>1</v>
      </c>
      <c r="J30592" s="50" t="s">
        <v>67</v>
      </c>
    </row>
    <row r="30593" spans="1:10">
      <c r="A30593" t="s">
        <v>18</v>
      </c>
      <c r="B30593" t="s">
        <v>30</v>
      </c>
      <c r="C30593" s="103" t="str">
        <f>+Detalle_Casos[[#This Row],[Día]]&amp;"/"&amp;Detalle_Casos[[#This Row],[Mes]]&amp;"/"&amp;Detalle_Casos[[#This Row],[Año]]</f>
        <v>14/7/2020</v>
      </c>
      <c r="D30593" s="91">
        <v>14</v>
      </c>
      <c r="E30593" s="91">
        <v>7</v>
      </c>
      <c r="F30593" s="91">
        <v>2020</v>
      </c>
      <c r="G30593">
        <v>30595</v>
      </c>
      <c r="H30593" s="50"/>
      <c r="I30593" s="50">
        <v>1</v>
      </c>
      <c r="J30593" s="50" t="s">
        <v>67</v>
      </c>
    </row>
    <row r="30594" spans="1:10">
      <c r="A30594" t="s">
        <v>18</v>
      </c>
      <c r="B30594" t="s">
        <v>30</v>
      </c>
      <c r="C30594" s="103" t="str">
        <f>+Detalle_Casos[[#This Row],[Día]]&amp;"/"&amp;Detalle_Casos[[#This Row],[Mes]]&amp;"/"&amp;Detalle_Casos[[#This Row],[Año]]</f>
        <v>14/7/2020</v>
      </c>
      <c r="D30594" s="91">
        <v>14</v>
      </c>
      <c r="E30594" s="91">
        <v>7</v>
      </c>
      <c r="F30594" s="91">
        <v>2020</v>
      </c>
      <c r="G30594">
        <v>30596</v>
      </c>
      <c r="H30594" s="50"/>
      <c r="I30594" s="50">
        <v>1</v>
      </c>
      <c r="J30594" s="50" t="s">
        <v>67</v>
      </c>
    </row>
    <row r="30595" spans="1:10">
      <c r="A30595" t="s">
        <v>18</v>
      </c>
      <c r="B30595" t="s">
        <v>30</v>
      </c>
      <c r="C30595" s="103" t="str">
        <f>+Detalle_Casos[[#This Row],[Día]]&amp;"/"&amp;Detalle_Casos[[#This Row],[Mes]]&amp;"/"&amp;Detalle_Casos[[#This Row],[Año]]</f>
        <v>14/7/2020</v>
      </c>
      <c r="D30595" s="91">
        <v>14</v>
      </c>
      <c r="E30595" s="91">
        <v>7</v>
      </c>
      <c r="F30595" s="91">
        <v>2020</v>
      </c>
      <c r="G30595">
        <v>30597</v>
      </c>
      <c r="H30595" s="50"/>
      <c r="I30595" s="50">
        <v>1</v>
      </c>
      <c r="J30595" s="50" t="s">
        <v>67</v>
      </c>
    </row>
    <row r="30596" spans="1:10">
      <c r="A30596" t="s">
        <v>18</v>
      </c>
      <c r="B30596" t="s">
        <v>30</v>
      </c>
      <c r="C30596" s="103" t="str">
        <f>+Detalle_Casos[[#This Row],[Día]]&amp;"/"&amp;Detalle_Casos[[#This Row],[Mes]]&amp;"/"&amp;Detalle_Casos[[#This Row],[Año]]</f>
        <v>14/7/2020</v>
      </c>
      <c r="D30596" s="91">
        <v>14</v>
      </c>
      <c r="E30596" s="91">
        <v>7</v>
      </c>
      <c r="F30596" s="91">
        <v>2020</v>
      </c>
      <c r="G30596">
        <v>30598</v>
      </c>
      <c r="H30596" s="50"/>
      <c r="I30596" s="50">
        <v>1</v>
      </c>
      <c r="J30596" s="50" t="s">
        <v>67</v>
      </c>
    </row>
    <row r="30597" spans="1:10">
      <c r="A30597" t="s">
        <v>18</v>
      </c>
      <c r="B30597" t="s">
        <v>30</v>
      </c>
      <c r="C30597" s="103" t="str">
        <f>+Detalle_Casos[[#This Row],[Día]]&amp;"/"&amp;Detalle_Casos[[#This Row],[Mes]]&amp;"/"&amp;Detalle_Casos[[#This Row],[Año]]</f>
        <v>14/7/2020</v>
      </c>
      <c r="D30597" s="91">
        <v>14</v>
      </c>
      <c r="E30597" s="91">
        <v>7</v>
      </c>
      <c r="F30597" s="91">
        <v>2020</v>
      </c>
      <c r="G30597">
        <v>30599</v>
      </c>
      <c r="H30597" s="50"/>
      <c r="I30597" s="50">
        <v>1</v>
      </c>
      <c r="J30597" s="50" t="s">
        <v>67</v>
      </c>
    </row>
    <row r="30598" spans="1:10">
      <c r="A30598" t="s">
        <v>18</v>
      </c>
      <c r="B30598" t="s">
        <v>30</v>
      </c>
      <c r="C30598" s="103" t="str">
        <f>+Detalle_Casos[[#This Row],[Día]]&amp;"/"&amp;Detalle_Casos[[#This Row],[Mes]]&amp;"/"&amp;Detalle_Casos[[#This Row],[Año]]</f>
        <v>14/7/2020</v>
      </c>
      <c r="D30598" s="91">
        <v>14</v>
      </c>
      <c r="E30598" s="91">
        <v>7</v>
      </c>
      <c r="F30598" s="91">
        <v>2020</v>
      </c>
      <c r="G30598">
        <v>30600</v>
      </c>
      <c r="H30598" s="50"/>
      <c r="I30598" s="50">
        <v>1</v>
      </c>
      <c r="J30598" s="50" t="s">
        <v>67</v>
      </c>
    </row>
    <row r="30599" spans="1:10">
      <c r="A30599" t="s">
        <v>18</v>
      </c>
      <c r="B30599" t="s">
        <v>30</v>
      </c>
      <c r="C30599" s="103" t="str">
        <f>+Detalle_Casos[[#This Row],[Día]]&amp;"/"&amp;Detalle_Casos[[#This Row],[Mes]]&amp;"/"&amp;Detalle_Casos[[#This Row],[Año]]</f>
        <v>14/7/2020</v>
      </c>
      <c r="D30599" s="91">
        <v>14</v>
      </c>
      <c r="E30599" s="91">
        <v>7</v>
      </c>
      <c r="F30599" s="91">
        <v>2020</v>
      </c>
      <c r="G30599">
        <v>30601</v>
      </c>
      <c r="H30599" s="50"/>
      <c r="I30599" s="50">
        <v>1</v>
      </c>
      <c r="J30599" s="50" t="s">
        <v>67</v>
      </c>
    </row>
    <row r="30600" spans="1:10">
      <c r="A30600" t="s">
        <v>18</v>
      </c>
      <c r="B30600" t="s">
        <v>30</v>
      </c>
      <c r="C30600" s="103" t="str">
        <f>+Detalle_Casos[[#This Row],[Día]]&amp;"/"&amp;Detalle_Casos[[#This Row],[Mes]]&amp;"/"&amp;Detalle_Casos[[#This Row],[Año]]</f>
        <v>14/7/2020</v>
      </c>
      <c r="D30600" s="91">
        <v>14</v>
      </c>
      <c r="E30600" s="91">
        <v>7</v>
      </c>
      <c r="F30600" s="91">
        <v>2020</v>
      </c>
      <c r="G30600">
        <v>30602</v>
      </c>
      <c r="H30600" s="50"/>
      <c r="I30600" s="50">
        <v>1</v>
      </c>
      <c r="J30600" s="50" t="s">
        <v>67</v>
      </c>
    </row>
    <row r="30601" spans="1:10">
      <c r="A30601" t="s">
        <v>18</v>
      </c>
      <c r="B30601" t="s">
        <v>30</v>
      </c>
      <c r="C30601" s="103" t="str">
        <f>+Detalle_Casos[[#This Row],[Día]]&amp;"/"&amp;Detalle_Casos[[#This Row],[Mes]]&amp;"/"&amp;Detalle_Casos[[#This Row],[Año]]</f>
        <v>14/7/2020</v>
      </c>
      <c r="D30601" s="91">
        <v>14</v>
      </c>
      <c r="E30601" s="91">
        <v>7</v>
      </c>
      <c r="F30601" s="91">
        <v>2020</v>
      </c>
      <c r="G30601">
        <v>30603</v>
      </c>
      <c r="H30601" s="50"/>
      <c r="I30601" s="50">
        <v>1</v>
      </c>
      <c r="J30601" s="50" t="s">
        <v>67</v>
      </c>
    </row>
    <row r="30602" spans="1:10">
      <c r="A30602" t="s">
        <v>18</v>
      </c>
      <c r="B30602" t="s">
        <v>30</v>
      </c>
      <c r="C30602" s="103" t="str">
        <f>+Detalle_Casos[[#This Row],[Día]]&amp;"/"&amp;Detalle_Casos[[#This Row],[Mes]]&amp;"/"&amp;Detalle_Casos[[#This Row],[Año]]</f>
        <v>14/7/2020</v>
      </c>
      <c r="D30602" s="91">
        <v>14</v>
      </c>
      <c r="E30602" s="91">
        <v>7</v>
      </c>
      <c r="F30602" s="91">
        <v>2020</v>
      </c>
      <c r="G30602">
        <v>30604</v>
      </c>
      <c r="H30602" s="50"/>
      <c r="I30602" s="50">
        <v>1</v>
      </c>
      <c r="J30602" s="50" t="s">
        <v>67</v>
      </c>
    </row>
    <row r="30603" spans="1:10">
      <c r="A30603" t="s">
        <v>18</v>
      </c>
      <c r="B30603" t="s">
        <v>30</v>
      </c>
      <c r="C30603" s="103" t="str">
        <f>+Detalle_Casos[[#This Row],[Día]]&amp;"/"&amp;Detalle_Casos[[#This Row],[Mes]]&amp;"/"&amp;Detalle_Casos[[#This Row],[Año]]</f>
        <v>14/7/2020</v>
      </c>
      <c r="D30603" s="91">
        <v>14</v>
      </c>
      <c r="E30603" s="91">
        <v>7</v>
      </c>
      <c r="F30603" s="91">
        <v>2020</v>
      </c>
      <c r="G30603">
        <v>30605</v>
      </c>
      <c r="H30603" s="50"/>
      <c r="I30603" s="50">
        <v>1</v>
      </c>
      <c r="J30603" s="50" t="s">
        <v>67</v>
      </c>
    </row>
    <row r="30604" spans="1:10">
      <c r="A30604" t="s">
        <v>18</v>
      </c>
      <c r="B30604" t="s">
        <v>30</v>
      </c>
      <c r="C30604" s="103" t="str">
        <f>+Detalle_Casos[[#This Row],[Día]]&amp;"/"&amp;Detalle_Casos[[#This Row],[Mes]]&amp;"/"&amp;Detalle_Casos[[#This Row],[Año]]</f>
        <v>14/7/2020</v>
      </c>
      <c r="D30604" s="91">
        <v>14</v>
      </c>
      <c r="E30604" s="91">
        <v>7</v>
      </c>
      <c r="F30604" s="91">
        <v>2020</v>
      </c>
      <c r="G30604">
        <v>30606</v>
      </c>
      <c r="H30604" s="50"/>
      <c r="I30604" s="50">
        <v>1</v>
      </c>
      <c r="J30604" s="50" t="s">
        <v>67</v>
      </c>
    </row>
    <row r="30605" spans="1:10">
      <c r="A30605" t="s">
        <v>18</v>
      </c>
      <c r="B30605" t="s">
        <v>30</v>
      </c>
      <c r="C30605" s="103" t="str">
        <f>+Detalle_Casos[[#This Row],[Día]]&amp;"/"&amp;Detalle_Casos[[#This Row],[Mes]]&amp;"/"&amp;Detalle_Casos[[#This Row],[Año]]</f>
        <v>14/7/2020</v>
      </c>
      <c r="D30605" s="91">
        <v>14</v>
      </c>
      <c r="E30605" s="91">
        <v>7</v>
      </c>
      <c r="F30605" s="91">
        <v>2020</v>
      </c>
      <c r="G30605">
        <v>30607</v>
      </c>
      <c r="H30605" s="50"/>
      <c r="I30605" s="50">
        <v>1</v>
      </c>
      <c r="J30605" s="50" t="s">
        <v>67</v>
      </c>
    </row>
    <row r="30606" spans="1:10">
      <c r="A30606" t="s">
        <v>18</v>
      </c>
      <c r="B30606" t="s">
        <v>30</v>
      </c>
      <c r="C30606" s="103" t="str">
        <f>+Detalle_Casos[[#This Row],[Día]]&amp;"/"&amp;Detalle_Casos[[#This Row],[Mes]]&amp;"/"&amp;Detalle_Casos[[#This Row],[Año]]</f>
        <v>14/7/2020</v>
      </c>
      <c r="D30606" s="91">
        <v>14</v>
      </c>
      <c r="E30606" s="91">
        <v>7</v>
      </c>
      <c r="F30606" s="91">
        <v>2020</v>
      </c>
      <c r="G30606">
        <v>30608</v>
      </c>
      <c r="H30606" s="50"/>
      <c r="I30606" s="50">
        <v>1</v>
      </c>
      <c r="J30606" s="50" t="s">
        <v>67</v>
      </c>
    </row>
    <row r="30607" spans="1:10">
      <c r="A30607" t="s">
        <v>18</v>
      </c>
      <c r="B30607" t="s">
        <v>30</v>
      </c>
      <c r="C30607" s="103" t="str">
        <f>+Detalle_Casos[[#This Row],[Día]]&amp;"/"&amp;Detalle_Casos[[#This Row],[Mes]]&amp;"/"&amp;Detalle_Casos[[#This Row],[Año]]</f>
        <v>14/7/2020</v>
      </c>
      <c r="D30607" s="91">
        <v>14</v>
      </c>
      <c r="E30607" s="91">
        <v>7</v>
      </c>
      <c r="F30607" s="91">
        <v>2020</v>
      </c>
      <c r="G30607">
        <v>30609</v>
      </c>
      <c r="H30607" s="50"/>
      <c r="I30607" s="50">
        <v>1</v>
      </c>
      <c r="J30607" s="50" t="s">
        <v>67</v>
      </c>
    </row>
    <row r="30608" spans="1:10">
      <c r="A30608" t="s">
        <v>18</v>
      </c>
      <c r="B30608" t="s">
        <v>30</v>
      </c>
      <c r="C30608" s="103" t="str">
        <f>+Detalle_Casos[[#This Row],[Día]]&amp;"/"&amp;Detalle_Casos[[#This Row],[Mes]]&amp;"/"&amp;Detalle_Casos[[#This Row],[Año]]</f>
        <v>14/7/2020</v>
      </c>
      <c r="D30608" s="91">
        <v>14</v>
      </c>
      <c r="E30608" s="91">
        <v>7</v>
      </c>
      <c r="F30608" s="91">
        <v>2020</v>
      </c>
      <c r="G30608">
        <v>30610</v>
      </c>
      <c r="H30608" s="50"/>
      <c r="I30608" s="50">
        <v>1</v>
      </c>
      <c r="J30608" s="50" t="s">
        <v>67</v>
      </c>
    </row>
    <row r="30609" spans="1:10">
      <c r="A30609" t="s">
        <v>18</v>
      </c>
      <c r="B30609" t="s">
        <v>30</v>
      </c>
      <c r="C30609" s="103" t="str">
        <f>+Detalle_Casos[[#This Row],[Día]]&amp;"/"&amp;Detalle_Casos[[#This Row],[Mes]]&amp;"/"&amp;Detalle_Casos[[#This Row],[Año]]</f>
        <v>14/7/2020</v>
      </c>
      <c r="D30609" s="91">
        <v>14</v>
      </c>
      <c r="E30609" s="91">
        <v>7</v>
      </c>
      <c r="F30609" s="91">
        <v>2020</v>
      </c>
      <c r="G30609">
        <v>30611</v>
      </c>
      <c r="H30609" s="50"/>
      <c r="I30609" s="50">
        <v>1</v>
      </c>
      <c r="J30609" s="50" t="s">
        <v>67</v>
      </c>
    </row>
    <row r="30610" spans="1:10">
      <c r="A30610" t="s">
        <v>18</v>
      </c>
      <c r="B30610" t="s">
        <v>30</v>
      </c>
      <c r="C30610" s="103" t="str">
        <f>+Detalle_Casos[[#This Row],[Día]]&amp;"/"&amp;Detalle_Casos[[#This Row],[Mes]]&amp;"/"&amp;Detalle_Casos[[#This Row],[Año]]</f>
        <v>14/7/2020</v>
      </c>
      <c r="D30610" s="91">
        <v>14</v>
      </c>
      <c r="E30610" s="91">
        <v>7</v>
      </c>
      <c r="F30610" s="91">
        <v>2020</v>
      </c>
      <c r="G30610">
        <v>30612</v>
      </c>
      <c r="H30610" s="50"/>
      <c r="I30610" s="50">
        <v>1</v>
      </c>
      <c r="J30610" s="50" t="s">
        <v>67</v>
      </c>
    </row>
    <row r="30611" spans="1:10">
      <c r="A30611" t="s">
        <v>18</v>
      </c>
      <c r="B30611" t="s">
        <v>30</v>
      </c>
      <c r="C30611" s="103" t="str">
        <f>+Detalle_Casos[[#This Row],[Día]]&amp;"/"&amp;Detalle_Casos[[#This Row],[Mes]]&amp;"/"&amp;Detalle_Casos[[#This Row],[Año]]</f>
        <v>14/7/2020</v>
      </c>
      <c r="D30611" s="91">
        <v>14</v>
      </c>
      <c r="E30611" s="91">
        <v>7</v>
      </c>
      <c r="F30611" s="91">
        <v>2020</v>
      </c>
      <c r="G30611">
        <v>30613</v>
      </c>
      <c r="H30611" s="50"/>
      <c r="I30611" s="50">
        <v>1</v>
      </c>
      <c r="J30611" s="50" t="s">
        <v>67</v>
      </c>
    </row>
    <row r="30612" spans="1:10">
      <c r="A30612" t="s">
        <v>18</v>
      </c>
      <c r="B30612" t="s">
        <v>30</v>
      </c>
      <c r="C30612" s="103" t="str">
        <f>+Detalle_Casos[[#This Row],[Día]]&amp;"/"&amp;Detalle_Casos[[#This Row],[Mes]]&amp;"/"&amp;Detalle_Casos[[#This Row],[Año]]</f>
        <v>14/7/2020</v>
      </c>
      <c r="D30612" s="91">
        <v>14</v>
      </c>
      <c r="E30612" s="91">
        <v>7</v>
      </c>
      <c r="F30612" s="91">
        <v>2020</v>
      </c>
      <c r="G30612">
        <v>30614</v>
      </c>
      <c r="H30612" s="50"/>
      <c r="I30612" s="50">
        <v>1</v>
      </c>
      <c r="J30612" s="50" t="s">
        <v>67</v>
      </c>
    </row>
    <row r="30613" spans="1:10">
      <c r="A30613" t="s">
        <v>18</v>
      </c>
      <c r="B30613" t="s">
        <v>30</v>
      </c>
      <c r="C30613" s="103" t="str">
        <f>+Detalle_Casos[[#This Row],[Día]]&amp;"/"&amp;Detalle_Casos[[#This Row],[Mes]]&amp;"/"&amp;Detalle_Casos[[#This Row],[Año]]</f>
        <v>14/7/2020</v>
      </c>
      <c r="D30613" s="91">
        <v>14</v>
      </c>
      <c r="E30613" s="91">
        <v>7</v>
      </c>
      <c r="F30613" s="91">
        <v>2020</v>
      </c>
      <c r="G30613">
        <v>30615</v>
      </c>
      <c r="H30613" s="50"/>
      <c r="I30613" s="50">
        <v>1</v>
      </c>
      <c r="J30613" s="50" t="s">
        <v>67</v>
      </c>
    </row>
    <row r="30614" spans="1:10">
      <c r="A30614" t="s">
        <v>18</v>
      </c>
      <c r="B30614" t="s">
        <v>30</v>
      </c>
      <c r="C30614" s="103" t="str">
        <f>+Detalle_Casos[[#This Row],[Día]]&amp;"/"&amp;Detalle_Casos[[#This Row],[Mes]]&amp;"/"&amp;Detalle_Casos[[#This Row],[Año]]</f>
        <v>14/7/2020</v>
      </c>
      <c r="D30614" s="91">
        <v>14</v>
      </c>
      <c r="E30614" s="91">
        <v>7</v>
      </c>
      <c r="F30614" s="91">
        <v>2020</v>
      </c>
      <c r="G30614">
        <v>30616</v>
      </c>
      <c r="H30614" s="50"/>
      <c r="I30614" s="50">
        <v>1</v>
      </c>
      <c r="J30614" s="50" t="s">
        <v>67</v>
      </c>
    </row>
    <row r="30615" spans="1:10">
      <c r="A30615" t="s">
        <v>18</v>
      </c>
      <c r="B30615" t="s">
        <v>30</v>
      </c>
      <c r="C30615" s="103" t="str">
        <f>+Detalle_Casos[[#This Row],[Día]]&amp;"/"&amp;Detalle_Casos[[#This Row],[Mes]]&amp;"/"&amp;Detalle_Casos[[#This Row],[Año]]</f>
        <v>14/7/2020</v>
      </c>
      <c r="D30615" s="91">
        <v>14</v>
      </c>
      <c r="E30615" s="91">
        <v>7</v>
      </c>
      <c r="F30615" s="91">
        <v>2020</v>
      </c>
      <c r="G30615">
        <v>30617</v>
      </c>
      <c r="H30615" s="50"/>
      <c r="I30615" s="50">
        <v>1</v>
      </c>
      <c r="J30615" s="50" t="s">
        <v>67</v>
      </c>
    </row>
    <row r="30616" spans="1:10">
      <c r="A30616" t="s">
        <v>18</v>
      </c>
      <c r="B30616" t="s">
        <v>30</v>
      </c>
      <c r="C30616" s="103" t="str">
        <f>+Detalle_Casos[[#This Row],[Día]]&amp;"/"&amp;Detalle_Casos[[#This Row],[Mes]]&amp;"/"&amp;Detalle_Casos[[#This Row],[Año]]</f>
        <v>14/7/2020</v>
      </c>
      <c r="D30616" s="91">
        <v>14</v>
      </c>
      <c r="E30616" s="91">
        <v>7</v>
      </c>
      <c r="F30616" s="91">
        <v>2020</v>
      </c>
      <c r="G30616">
        <v>30618</v>
      </c>
      <c r="H30616" s="50"/>
      <c r="I30616" s="50">
        <v>1</v>
      </c>
      <c r="J30616" s="50" t="s">
        <v>67</v>
      </c>
    </row>
    <row r="30617" spans="1:10">
      <c r="A30617" t="s">
        <v>18</v>
      </c>
      <c r="B30617" t="s">
        <v>30</v>
      </c>
      <c r="C30617" s="103" t="str">
        <f>+Detalle_Casos[[#This Row],[Día]]&amp;"/"&amp;Detalle_Casos[[#This Row],[Mes]]&amp;"/"&amp;Detalle_Casos[[#This Row],[Año]]</f>
        <v>14/7/2020</v>
      </c>
      <c r="D30617" s="91">
        <v>14</v>
      </c>
      <c r="E30617" s="91">
        <v>7</v>
      </c>
      <c r="F30617" s="91">
        <v>2020</v>
      </c>
      <c r="G30617">
        <v>30619</v>
      </c>
      <c r="H30617" s="50"/>
      <c r="I30617" s="50">
        <v>1</v>
      </c>
      <c r="J30617" s="50" t="s">
        <v>67</v>
      </c>
    </row>
    <row r="30618" spans="1:10">
      <c r="A30618" t="s">
        <v>18</v>
      </c>
      <c r="B30618" t="s">
        <v>30</v>
      </c>
      <c r="C30618" s="103" t="str">
        <f>+Detalle_Casos[[#This Row],[Día]]&amp;"/"&amp;Detalle_Casos[[#This Row],[Mes]]&amp;"/"&amp;Detalle_Casos[[#This Row],[Año]]</f>
        <v>14/7/2020</v>
      </c>
      <c r="D30618" s="91">
        <v>14</v>
      </c>
      <c r="E30618" s="91">
        <v>7</v>
      </c>
      <c r="F30618" s="91">
        <v>2020</v>
      </c>
      <c r="G30618">
        <v>30620</v>
      </c>
      <c r="H30618" s="50"/>
      <c r="I30618" s="50">
        <v>1</v>
      </c>
      <c r="J30618" s="50" t="s">
        <v>67</v>
      </c>
    </row>
    <row r="30619" spans="1:10">
      <c r="A30619" t="s">
        <v>18</v>
      </c>
      <c r="B30619" t="s">
        <v>30</v>
      </c>
      <c r="C30619" s="103" t="str">
        <f>+Detalle_Casos[[#This Row],[Día]]&amp;"/"&amp;Detalle_Casos[[#This Row],[Mes]]&amp;"/"&amp;Detalle_Casos[[#This Row],[Año]]</f>
        <v>14/7/2020</v>
      </c>
      <c r="D30619" s="91">
        <v>14</v>
      </c>
      <c r="E30619" s="91">
        <v>7</v>
      </c>
      <c r="F30619" s="91">
        <v>2020</v>
      </c>
      <c r="G30619">
        <v>30621</v>
      </c>
      <c r="H30619" s="50"/>
      <c r="I30619" s="50">
        <v>1</v>
      </c>
      <c r="J30619" s="50" t="s">
        <v>67</v>
      </c>
    </row>
    <row r="30620" spans="1:10">
      <c r="A30620" t="s">
        <v>18</v>
      </c>
      <c r="B30620" t="s">
        <v>30</v>
      </c>
      <c r="C30620" s="103" t="str">
        <f>+Detalle_Casos[[#This Row],[Día]]&amp;"/"&amp;Detalle_Casos[[#This Row],[Mes]]&amp;"/"&amp;Detalle_Casos[[#This Row],[Año]]</f>
        <v>14/7/2020</v>
      </c>
      <c r="D30620" s="91">
        <v>14</v>
      </c>
      <c r="E30620" s="91">
        <v>7</v>
      </c>
      <c r="F30620" s="91">
        <v>2020</v>
      </c>
      <c r="G30620">
        <v>30622</v>
      </c>
      <c r="H30620" s="50"/>
      <c r="I30620" s="50">
        <v>1</v>
      </c>
      <c r="J30620" s="50" t="s">
        <v>67</v>
      </c>
    </row>
    <row r="30621" spans="1:10">
      <c r="A30621" t="s">
        <v>18</v>
      </c>
      <c r="B30621" t="s">
        <v>30</v>
      </c>
      <c r="C30621" s="103" t="str">
        <f>+Detalle_Casos[[#This Row],[Día]]&amp;"/"&amp;Detalle_Casos[[#This Row],[Mes]]&amp;"/"&amp;Detalle_Casos[[#This Row],[Año]]</f>
        <v>14/7/2020</v>
      </c>
      <c r="D30621" s="91">
        <v>14</v>
      </c>
      <c r="E30621" s="91">
        <v>7</v>
      </c>
      <c r="F30621" s="91">
        <v>2020</v>
      </c>
      <c r="G30621">
        <v>30623</v>
      </c>
      <c r="H30621" s="50"/>
      <c r="I30621" s="50">
        <v>1</v>
      </c>
      <c r="J30621" s="50" t="s">
        <v>67</v>
      </c>
    </row>
    <row r="30622" spans="1:10">
      <c r="A30622" t="s">
        <v>18</v>
      </c>
      <c r="B30622" t="s">
        <v>30</v>
      </c>
      <c r="C30622" s="103" t="str">
        <f>+Detalle_Casos[[#This Row],[Día]]&amp;"/"&amp;Detalle_Casos[[#This Row],[Mes]]&amp;"/"&amp;Detalle_Casos[[#This Row],[Año]]</f>
        <v>14/7/2020</v>
      </c>
      <c r="D30622" s="91">
        <v>14</v>
      </c>
      <c r="E30622" s="91">
        <v>7</v>
      </c>
      <c r="F30622" s="91">
        <v>2020</v>
      </c>
      <c r="G30622">
        <v>30624</v>
      </c>
      <c r="H30622" s="50"/>
      <c r="I30622" s="50">
        <v>1</v>
      </c>
      <c r="J30622" s="50" t="s">
        <v>67</v>
      </c>
    </row>
    <row r="30623" spans="1:10">
      <c r="A30623" t="s">
        <v>18</v>
      </c>
      <c r="B30623" t="s">
        <v>30</v>
      </c>
      <c r="C30623" s="103" t="str">
        <f>+Detalle_Casos[[#This Row],[Día]]&amp;"/"&amp;Detalle_Casos[[#This Row],[Mes]]&amp;"/"&amp;Detalle_Casos[[#This Row],[Año]]</f>
        <v>14/7/2020</v>
      </c>
      <c r="D30623" s="91">
        <v>14</v>
      </c>
      <c r="E30623" s="91">
        <v>7</v>
      </c>
      <c r="F30623" s="91">
        <v>2020</v>
      </c>
      <c r="G30623">
        <v>30625</v>
      </c>
      <c r="H30623" s="50"/>
      <c r="I30623" s="50">
        <v>1</v>
      </c>
      <c r="J30623" s="50" t="s">
        <v>67</v>
      </c>
    </row>
    <row r="30624" spans="1:10">
      <c r="A30624" t="s">
        <v>18</v>
      </c>
      <c r="B30624" t="s">
        <v>30</v>
      </c>
      <c r="C30624" s="103" t="str">
        <f>+Detalle_Casos[[#This Row],[Día]]&amp;"/"&amp;Detalle_Casos[[#This Row],[Mes]]&amp;"/"&amp;Detalle_Casos[[#This Row],[Año]]</f>
        <v>14/7/2020</v>
      </c>
      <c r="D30624" s="91">
        <v>14</v>
      </c>
      <c r="E30624" s="91">
        <v>7</v>
      </c>
      <c r="F30624" s="91">
        <v>2020</v>
      </c>
      <c r="G30624">
        <v>30626</v>
      </c>
      <c r="H30624" s="50"/>
      <c r="I30624" s="50">
        <v>1</v>
      </c>
      <c r="J30624" s="50" t="s">
        <v>67</v>
      </c>
    </row>
    <row r="30625" spans="1:10">
      <c r="A30625" t="s">
        <v>18</v>
      </c>
      <c r="B30625" t="s">
        <v>30</v>
      </c>
      <c r="C30625" s="103" t="str">
        <f>+Detalle_Casos[[#This Row],[Día]]&amp;"/"&amp;Detalle_Casos[[#This Row],[Mes]]&amp;"/"&amp;Detalle_Casos[[#This Row],[Año]]</f>
        <v>14/7/2020</v>
      </c>
      <c r="D30625" s="91">
        <v>14</v>
      </c>
      <c r="E30625" s="91">
        <v>7</v>
      </c>
      <c r="F30625" s="91">
        <v>2020</v>
      </c>
      <c r="G30625">
        <v>30627</v>
      </c>
      <c r="H30625" s="50"/>
      <c r="I30625" s="50">
        <v>1</v>
      </c>
      <c r="J30625" s="50" t="s">
        <v>67</v>
      </c>
    </row>
    <row r="30626" spans="1:10">
      <c r="A30626" t="s">
        <v>18</v>
      </c>
      <c r="B30626" t="s">
        <v>30</v>
      </c>
      <c r="C30626" s="103" t="str">
        <f>+Detalle_Casos[[#This Row],[Día]]&amp;"/"&amp;Detalle_Casos[[#This Row],[Mes]]&amp;"/"&amp;Detalle_Casos[[#This Row],[Año]]</f>
        <v>14/7/2020</v>
      </c>
      <c r="D30626" s="91">
        <v>14</v>
      </c>
      <c r="E30626" s="91">
        <v>7</v>
      </c>
      <c r="F30626" s="91">
        <v>2020</v>
      </c>
      <c r="G30626">
        <v>30628</v>
      </c>
      <c r="H30626" s="50"/>
      <c r="I30626" s="50">
        <v>1</v>
      </c>
      <c r="J30626" s="50" t="s">
        <v>67</v>
      </c>
    </row>
    <row r="30627" spans="1:10">
      <c r="A30627" t="s">
        <v>18</v>
      </c>
      <c r="B30627" t="s">
        <v>30</v>
      </c>
      <c r="C30627" s="103" t="str">
        <f>+Detalle_Casos[[#This Row],[Día]]&amp;"/"&amp;Detalle_Casos[[#This Row],[Mes]]&amp;"/"&amp;Detalle_Casos[[#This Row],[Año]]</f>
        <v>14/7/2020</v>
      </c>
      <c r="D30627" s="91">
        <v>14</v>
      </c>
      <c r="E30627" s="91">
        <v>7</v>
      </c>
      <c r="F30627" s="91">
        <v>2020</v>
      </c>
      <c r="G30627">
        <v>30629</v>
      </c>
      <c r="H30627" s="50"/>
      <c r="I30627" s="50">
        <v>1</v>
      </c>
      <c r="J30627" s="50" t="s">
        <v>67</v>
      </c>
    </row>
    <row r="30628" spans="1:10">
      <c r="A30628" t="s">
        <v>18</v>
      </c>
      <c r="B30628" t="s">
        <v>30</v>
      </c>
      <c r="C30628" s="103" t="str">
        <f>+Detalle_Casos[[#This Row],[Día]]&amp;"/"&amp;Detalle_Casos[[#This Row],[Mes]]&amp;"/"&amp;Detalle_Casos[[#This Row],[Año]]</f>
        <v>14/7/2020</v>
      </c>
      <c r="D30628" s="91">
        <v>14</v>
      </c>
      <c r="E30628" s="91">
        <v>7</v>
      </c>
      <c r="F30628" s="91">
        <v>2020</v>
      </c>
      <c r="G30628">
        <v>30630</v>
      </c>
      <c r="H30628" s="50"/>
      <c r="I30628" s="50">
        <v>1</v>
      </c>
      <c r="J30628" s="50" t="s">
        <v>67</v>
      </c>
    </row>
    <row r="30629" spans="1:10">
      <c r="A30629" t="s">
        <v>18</v>
      </c>
      <c r="B30629" t="s">
        <v>30</v>
      </c>
      <c r="C30629" s="103" t="str">
        <f>+Detalle_Casos[[#This Row],[Día]]&amp;"/"&amp;Detalle_Casos[[#This Row],[Mes]]&amp;"/"&amp;Detalle_Casos[[#This Row],[Año]]</f>
        <v>14/7/2020</v>
      </c>
      <c r="D30629" s="91">
        <v>14</v>
      </c>
      <c r="E30629" s="91">
        <v>7</v>
      </c>
      <c r="F30629" s="91">
        <v>2020</v>
      </c>
      <c r="G30629">
        <v>30631</v>
      </c>
      <c r="H30629" s="50"/>
      <c r="I30629" s="50">
        <v>1</v>
      </c>
      <c r="J30629" s="50" t="s">
        <v>67</v>
      </c>
    </row>
    <row r="30630" spans="1:10">
      <c r="A30630" t="s">
        <v>18</v>
      </c>
      <c r="B30630" t="s">
        <v>30</v>
      </c>
      <c r="C30630" s="103" t="str">
        <f>+Detalle_Casos[[#This Row],[Día]]&amp;"/"&amp;Detalle_Casos[[#This Row],[Mes]]&amp;"/"&amp;Detalle_Casos[[#This Row],[Año]]</f>
        <v>14/7/2020</v>
      </c>
      <c r="D30630" s="91">
        <v>14</v>
      </c>
      <c r="E30630" s="91">
        <v>7</v>
      </c>
      <c r="F30630" s="91">
        <v>2020</v>
      </c>
      <c r="G30630">
        <v>30632</v>
      </c>
      <c r="H30630" s="50"/>
      <c r="I30630" s="50">
        <v>1</v>
      </c>
      <c r="J30630" s="50" t="s">
        <v>67</v>
      </c>
    </row>
    <row r="30631" spans="1:10">
      <c r="A30631" t="s">
        <v>18</v>
      </c>
      <c r="B30631" t="s">
        <v>30</v>
      </c>
      <c r="C30631" s="103" t="str">
        <f>+Detalle_Casos[[#This Row],[Día]]&amp;"/"&amp;Detalle_Casos[[#This Row],[Mes]]&amp;"/"&amp;Detalle_Casos[[#This Row],[Año]]</f>
        <v>14/7/2020</v>
      </c>
      <c r="D30631" s="91">
        <v>14</v>
      </c>
      <c r="E30631" s="91">
        <v>7</v>
      </c>
      <c r="F30631" s="91">
        <v>2020</v>
      </c>
      <c r="G30631">
        <v>30633</v>
      </c>
      <c r="H30631" s="50"/>
      <c r="I30631" s="50">
        <v>1</v>
      </c>
      <c r="J30631" s="50" t="s">
        <v>67</v>
      </c>
    </row>
    <row r="30632" spans="1:10">
      <c r="A30632" t="s">
        <v>19</v>
      </c>
      <c r="B30632" t="s">
        <v>43</v>
      </c>
      <c r="C30632" s="103" t="str">
        <f>+Detalle_Casos[[#This Row],[Día]]&amp;"/"&amp;Detalle_Casos[[#This Row],[Mes]]&amp;"/"&amp;Detalle_Casos[[#This Row],[Año]]</f>
        <v>14/7/2020</v>
      </c>
      <c r="D30632" s="91">
        <v>14</v>
      </c>
      <c r="E30632" s="91">
        <v>7</v>
      </c>
      <c r="F30632" s="91">
        <v>2020</v>
      </c>
      <c r="G30632">
        <v>30634</v>
      </c>
      <c r="H30632" s="50"/>
      <c r="I30632" s="50">
        <v>1</v>
      </c>
      <c r="J30632" s="50" t="s">
        <v>67</v>
      </c>
    </row>
    <row r="30633" spans="1:10">
      <c r="A30633" t="s">
        <v>19</v>
      </c>
      <c r="B30633" t="s">
        <v>43</v>
      </c>
      <c r="C30633" s="103" t="str">
        <f>+Detalle_Casos[[#This Row],[Día]]&amp;"/"&amp;Detalle_Casos[[#This Row],[Mes]]&amp;"/"&amp;Detalle_Casos[[#This Row],[Año]]</f>
        <v>14/7/2020</v>
      </c>
      <c r="D30633" s="91">
        <v>14</v>
      </c>
      <c r="E30633" s="91">
        <v>7</v>
      </c>
      <c r="F30633" s="91">
        <v>2020</v>
      </c>
      <c r="G30633">
        <v>30635</v>
      </c>
      <c r="H30633" s="50"/>
      <c r="I30633" s="50">
        <v>1</v>
      </c>
      <c r="J30633" s="50" t="s">
        <v>67</v>
      </c>
    </row>
    <row r="30634" spans="1:10">
      <c r="A30634" t="s">
        <v>19</v>
      </c>
      <c r="B30634" t="s">
        <v>43</v>
      </c>
      <c r="C30634" s="103" t="str">
        <f>+Detalle_Casos[[#This Row],[Día]]&amp;"/"&amp;Detalle_Casos[[#This Row],[Mes]]&amp;"/"&amp;Detalle_Casos[[#This Row],[Año]]</f>
        <v>14/7/2020</v>
      </c>
      <c r="D30634" s="91">
        <v>14</v>
      </c>
      <c r="E30634" s="91">
        <v>7</v>
      </c>
      <c r="F30634" s="91">
        <v>2020</v>
      </c>
      <c r="G30634">
        <v>30636</v>
      </c>
      <c r="H30634" s="50"/>
      <c r="I30634" s="50">
        <v>1</v>
      </c>
      <c r="J30634" s="50" t="s">
        <v>67</v>
      </c>
    </row>
    <row r="30635" spans="1:10">
      <c r="A30635" t="s">
        <v>19</v>
      </c>
      <c r="B30635" t="s">
        <v>43</v>
      </c>
      <c r="C30635" s="103" t="str">
        <f>+Detalle_Casos[[#This Row],[Día]]&amp;"/"&amp;Detalle_Casos[[#This Row],[Mes]]&amp;"/"&amp;Detalle_Casos[[#This Row],[Año]]</f>
        <v>14/7/2020</v>
      </c>
      <c r="D30635" s="91">
        <v>14</v>
      </c>
      <c r="E30635" s="91">
        <v>7</v>
      </c>
      <c r="F30635" s="91">
        <v>2020</v>
      </c>
      <c r="G30635">
        <v>30637</v>
      </c>
      <c r="H30635" s="50"/>
      <c r="I30635" s="50">
        <v>1</v>
      </c>
      <c r="J30635" s="50" t="s">
        <v>67</v>
      </c>
    </row>
    <row r="30636" spans="1:10">
      <c r="A30636" t="s">
        <v>19</v>
      </c>
      <c r="B30636" t="s">
        <v>43</v>
      </c>
      <c r="C30636" s="103" t="str">
        <f>+Detalle_Casos[[#This Row],[Día]]&amp;"/"&amp;Detalle_Casos[[#This Row],[Mes]]&amp;"/"&amp;Detalle_Casos[[#This Row],[Año]]</f>
        <v>14/7/2020</v>
      </c>
      <c r="D30636" s="91">
        <v>14</v>
      </c>
      <c r="E30636" s="91">
        <v>7</v>
      </c>
      <c r="F30636" s="91">
        <v>2020</v>
      </c>
      <c r="G30636">
        <v>30638</v>
      </c>
      <c r="H30636" s="50"/>
      <c r="I30636" s="50">
        <v>1</v>
      </c>
      <c r="J30636" s="50" t="s">
        <v>67</v>
      </c>
    </row>
    <row r="30637" spans="1:10">
      <c r="A30637" t="s">
        <v>19</v>
      </c>
      <c r="B30637" t="s">
        <v>43</v>
      </c>
      <c r="C30637" s="103" t="str">
        <f>+Detalle_Casos[[#This Row],[Día]]&amp;"/"&amp;Detalle_Casos[[#This Row],[Mes]]&amp;"/"&amp;Detalle_Casos[[#This Row],[Año]]</f>
        <v>14/7/2020</v>
      </c>
      <c r="D30637" s="91">
        <v>14</v>
      </c>
      <c r="E30637" s="91">
        <v>7</v>
      </c>
      <c r="F30637" s="91">
        <v>2020</v>
      </c>
      <c r="G30637">
        <v>30639</v>
      </c>
      <c r="H30637" s="50"/>
      <c r="I30637" s="50">
        <v>1</v>
      </c>
      <c r="J30637" s="50" t="s">
        <v>67</v>
      </c>
    </row>
    <row r="30638" spans="1:10">
      <c r="A30638" t="s">
        <v>20</v>
      </c>
      <c r="B30638" t="s">
        <v>33</v>
      </c>
      <c r="C30638" s="103" t="str">
        <f>+Detalle_Casos[[#This Row],[Día]]&amp;"/"&amp;Detalle_Casos[[#This Row],[Mes]]&amp;"/"&amp;Detalle_Casos[[#This Row],[Año]]</f>
        <v>14/7/2020</v>
      </c>
      <c r="D30638" s="91">
        <v>14</v>
      </c>
      <c r="E30638" s="91">
        <v>7</v>
      </c>
      <c r="F30638" s="91">
        <v>2020</v>
      </c>
      <c r="G30638">
        <v>30640</v>
      </c>
      <c r="H30638" s="50"/>
      <c r="I30638" s="50">
        <v>1</v>
      </c>
      <c r="J30638" s="50" t="s">
        <v>67</v>
      </c>
    </row>
    <row r="30639" spans="1:10">
      <c r="A30639" t="s">
        <v>20</v>
      </c>
      <c r="B30639" t="s">
        <v>33</v>
      </c>
      <c r="C30639" s="103" t="str">
        <f>+Detalle_Casos[[#This Row],[Día]]&amp;"/"&amp;Detalle_Casos[[#This Row],[Mes]]&amp;"/"&amp;Detalle_Casos[[#This Row],[Año]]</f>
        <v>14/7/2020</v>
      </c>
      <c r="D30639" s="91">
        <v>14</v>
      </c>
      <c r="E30639" s="91">
        <v>7</v>
      </c>
      <c r="F30639" s="91">
        <v>2020</v>
      </c>
      <c r="G30639">
        <v>30641</v>
      </c>
      <c r="H30639" s="50"/>
      <c r="I30639" s="50">
        <v>1</v>
      </c>
      <c r="J30639" s="50" t="s">
        <v>67</v>
      </c>
    </row>
    <row r="30640" spans="1:10">
      <c r="A30640" t="s">
        <v>20</v>
      </c>
      <c r="B30640" t="s">
        <v>33</v>
      </c>
      <c r="C30640" s="103" t="str">
        <f>+Detalle_Casos[[#This Row],[Día]]&amp;"/"&amp;Detalle_Casos[[#This Row],[Mes]]&amp;"/"&amp;Detalle_Casos[[#This Row],[Año]]</f>
        <v>14/7/2020</v>
      </c>
      <c r="D30640" s="91">
        <v>14</v>
      </c>
      <c r="E30640" s="91">
        <v>7</v>
      </c>
      <c r="F30640" s="91">
        <v>2020</v>
      </c>
      <c r="G30640">
        <v>30642</v>
      </c>
      <c r="H30640" s="50"/>
      <c r="I30640" s="50">
        <v>1</v>
      </c>
      <c r="J30640" s="50" t="s">
        <v>67</v>
      </c>
    </row>
    <row r="30641" spans="1:10">
      <c r="A30641" t="s">
        <v>20</v>
      </c>
      <c r="B30641" t="s">
        <v>33</v>
      </c>
      <c r="C30641" s="103" t="str">
        <f>+Detalle_Casos[[#This Row],[Día]]&amp;"/"&amp;Detalle_Casos[[#This Row],[Mes]]&amp;"/"&amp;Detalle_Casos[[#This Row],[Año]]</f>
        <v>14/7/2020</v>
      </c>
      <c r="D30641" s="91">
        <v>14</v>
      </c>
      <c r="E30641" s="91">
        <v>7</v>
      </c>
      <c r="F30641" s="91">
        <v>2020</v>
      </c>
      <c r="G30641">
        <v>30643</v>
      </c>
      <c r="H30641" s="50"/>
      <c r="I30641" s="50">
        <v>1</v>
      </c>
      <c r="J30641" s="50" t="s">
        <v>67</v>
      </c>
    </row>
    <row r="30642" spans="1:10">
      <c r="A30642" t="s">
        <v>20</v>
      </c>
      <c r="B30642" t="s">
        <v>33</v>
      </c>
      <c r="C30642" s="103" t="str">
        <f>+Detalle_Casos[[#This Row],[Día]]&amp;"/"&amp;Detalle_Casos[[#This Row],[Mes]]&amp;"/"&amp;Detalle_Casos[[#This Row],[Año]]</f>
        <v>14/7/2020</v>
      </c>
      <c r="D30642" s="91">
        <v>14</v>
      </c>
      <c r="E30642" s="91">
        <v>7</v>
      </c>
      <c r="F30642" s="91">
        <v>2020</v>
      </c>
      <c r="G30642">
        <v>30644</v>
      </c>
      <c r="H30642" s="50"/>
      <c r="I30642" s="50">
        <v>1</v>
      </c>
      <c r="J30642" s="50" t="s">
        <v>67</v>
      </c>
    </row>
    <row r="30643" spans="1:10">
      <c r="A30643" t="s">
        <v>20</v>
      </c>
      <c r="B30643" t="s">
        <v>33</v>
      </c>
      <c r="C30643" s="103" t="str">
        <f>+Detalle_Casos[[#This Row],[Día]]&amp;"/"&amp;Detalle_Casos[[#This Row],[Mes]]&amp;"/"&amp;Detalle_Casos[[#This Row],[Año]]</f>
        <v>14/7/2020</v>
      </c>
      <c r="D30643" s="91">
        <v>14</v>
      </c>
      <c r="E30643" s="91">
        <v>7</v>
      </c>
      <c r="F30643" s="91">
        <v>2020</v>
      </c>
      <c r="G30643">
        <v>30645</v>
      </c>
      <c r="H30643" s="50"/>
      <c r="I30643" s="50">
        <v>1</v>
      </c>
      <c r="J30643" s="50" t="s">
        <v>67</v>
      </c>
    </row>
    <row r="30644" spans="1:10">
      <c r="A30644" t="s">
        <v>20</v>
      </c>
      <c r="B30644" t="s">
        <v>33</v>
      </c>
      <c r="C30644" s="103" t="str">
        <f>+Detalle_Casos[[#This Row],[Día]]&amp;"/"&amp;Detalle_Casos[[#This Row],[Mes]]&amp;"/"&amp;Detalle_Casos[[#This Row],[Año]]</f>
        <v>14/7/2020</v>
      </c>
      <c r="D30644" s="91">
        <v>14</v>
      </c>
      <c r="E30644" s="91">
        <v>7</v>
      </c>
      <c r="F30644" s="91">
        <v>2020</v>
      </c>
      <c r="G30644">
        <v>30646</v>
      </c>
      <c r="H30644" s="50"/>
      <c r="I30644" s="50">
        <v>1</v>
      </c>
      <c r="J30644" s="50" t="s">
        <v>67</v>
      </c>
    </row>
    <row r="30645" spans="1:10">
      <c r="A30645" t="s">
        <v>20</v>
      </c>
      <c r="B30645" t="s">
        <v>33</v>
      </c>
      <c r="C30645" s="103" t="str">
        <f>+Detalle_Casos[[#This Row],[Día]]&amp;"/"&amp;Detalle_Casos[[#This Row],[Mes]]&amp;"/"&amp;Detalle_Casos[[#This Row],[Año]]</f>
        <v>14/7/2020</v>
      </c>
      <c r="D30645" s="91">
        <v>14</v>
      </c>
      <c r="E30645" s="91">
        <v>7</v>
      </c>
      <c r="F30645" s="91">
        <v>2020</v>
      </c>
      <c r="G30645">
        <v>30647</v>
      </c>
      <c r="H30645" s="50"/>
      <c r="I30645" s="50">
        <v>1</v>
      </c>
      <c r="J30645" s="50" t="s">
        <v>67</v>
      </c>
    </row>
    <row r="30646" spans="1:10">
      <c r="A30646" t="s">
        <v>21</v>
      </c>
      <c r="B30646" t="s">
        <v>44</v>
      </c>
      <c r="C30646" s="103" t="str">
        <f>+Detalle_Casos[[#This Row],[Día]]&amp;"/"&amp;Detalle_Casos[[#This Row],[Mes]]&amp;"/"&amp;Detalle_Casos[[#This Row],[Año]]</f>
        <v>14/7/2020</v>
      </c>
      <c r="D30646" s="91">
        <v>14</v>
      </c>
      <c r="E30646" s="91">
        <v>7</v>
      </c>
      <c r="F30646" s="91">
        <v>2020</v>
      </c>
      <c r="G30646">
        <v>30648</v>
      </c>
      <c r="H30646" s="50"/>
      <c r="I30646" s="50">
        <v>1</v>
      </c>
      <c r="J30646" s="50" t="s">
        <v>67</v>
      </c>
    </row>
    <row r="30647" spans="1:10">
      <c r="A30647" t="s">
        <v>21</v>
      </c>
      <c r="B30647" t="s">
        <v>44</v>
      </c>
      <c r="C30647" s="103" t="str">
        <f>+Detalle_Casos[[#This Row],[Día]]&amp;"/"&amp;Detalle_Casos[[#This Row],[Mes]]&amp;"/"&amp;Detalle_Casos[[#This Row],[Año]]</f>
        <v>14/7/2020</v>
      </c>
      <c r="D30647" s="91">
        <v>14</v>
      </c>
      <c r="E30647" s="91">
        <v>7</v>
      </c>
      <c r="F30647" s="91">
        <v>2020</v>
      </c>
      <c r="G30647">
        <v>30649</v>
      </c>
      <c r="H30647" s="50"/>
      <c r="I30647" s="50">
        <v>1</v>
      </c>
      <c r="J30647" s="50" t="s">
        <v>67</v>
      </c>
    </row>
    <row r="30648" spans="1:10">
      <c r="A30648" t="s">
        <v>21</v>
      </c>
      <c r="B30648" t="s">
        <v>44</v>
      </c>
      <c r="C30648" s="103" t="str">
        <f>+Detalle_Casos[[#This Row],[Día]]&amp;"/"&amp;Detalle_Casos[[#This Row],[Mes]]&amp;"/"&amp;Detalle_Casos[[#This Row],[Año]]</f>
        <v>14/7/2020</v>
      </c>
      <c r="D30648" s="91">
        <v>14</v>
      </c>
      <c r="E30648" s="91">
        <v>7</v>
      </c>
      <c r="F30648" s="91">
        <v>2020</v>
      </c>
      <c r="G30648">
        <v>30650</v>
      </c>
      <c r="H30648" s="50"/>
      <c r="I30648" s="50">
        <v>1</v>
      </c>
      <c r="J30648" s="50" t="s">
        <v>67</v>
      </c>
    </row>
    <row r="30649" spans="1:10">
      <c r="A30649" t="s">
        <v>21</v>
      </c>
      <c r="B30649" t="s">
        <v>44</v>
      </c>
      <c r="C30649" s="103" t="str">
        <f>+Detalle_Casos[[#This Row],[Día]]&amp;"/"&amp;Detalle_Casos[[#This Row],[Mes]]&amp;"/"&amp;Detalle_Casos[[#This Row],[Año]]</f>
        <v>14/7/2020</v>
      </c>
      <c r="D30649" s="91">
        <v>14</v>
      </c>
      <c r="E30649" s="91">
        <v>7</v>
      </c>
      <c r="F30649" s="91">
        <v>2020</v>
      </c>
      <c r="G30649">
        <v>30651</v>
      </c>
      <c r="H30649" s="50"/>
      <c r="I30649" s="50">
        <v>1</v>
      </c>
      <c r="J30649" s="50" t="s">
        <v>67</v>
      </c>
    </row>
    <row r="30650" spans="1:10">
      <c r="A30650" t="s">
        <v>21</v>
      </c>
      <c r="B30650" t="s">
        <v>44</v>
      </c>
      <c r="C30650" s="103" t="str">
        <f>+Detalle_Casos[[#This Row],[Día]]&amp;"/"&amp;Detalle_Casos[[#This Row],[Mes]]&amp;"/"&amp;Detalle_Casos[[#This Row],[Año]]</f>
        <v>14/7/2020</v>
      </c>
      <c r="D30650" s="91">
        <v>14</v>
      </c>
      <c r="E30650" s="91">
        <v>7</v>
      </c>
      <c r="F30650" s="91">
        <v>2020</v>
      </c>
      <c r="G30650">
        <v>30652</v>
      </c>
      <c r="H30650" s="50"/>
      <c r="I30650" s="50">
        <v>1</v>
      </c>
      <c r="J30650" s="50" t="s">
        <v>67</v>
      </c>
    </row>
    <row r="30651" spans="1:10">
      <c r="A30651" t="s">
        <v>21</v>
      </c>
      <c r="B30651" t="s">
        <v>44</v>
      </c>
      <c r="C30651" s="103" t="str">
        <f>+Detalle_Casos[[#This Row],[Día]]&amp;"/"&amp;Detalle_Casos[[#This Row],[Mes]]&amp;"/"&amp;Detalle_Casos[[#This Row],[Año]]</f>
        <v>14/7/2020</v>
      </c>
      <c r="D30651" s="91">
        <v>14</v>
      </c>
      <c r="E30651" s="91">
        <v>7</v>
      </c>
      <c r="F30651" s="91">
        <v>2020</v>
      </c>
      <c r="G30651">
        <v>30653</v>
      </c>
      <c r="H30651" s="50"/>
      <c r="I30651" s="50">
        <v>1</v>
      </c>
      <c r="J30651" s="50" t="s">
        <v>67</v>
      </c>
    </row>
    <row r="30652" spans="1:10">
      <c r="A30652" t="s">
        <v>21</v>
      </c>
      <c r="B30652" t="s">
        <v>44</v>
      </c>
      <c r="C30652" s="103" t="str">
        <f>+Detalle_Casos[[#This Row],[Día]]&amp;"/"&amp;Detalle_Casos[[#This Row],[Mes]]&amp;"/"&amp;Detalle_Casos[[#This Row],[Año]]</f>
        <v>14/7/2020</v>
      </c>
      <c r="D30652" s="91">
        <v>14</v>
      </c>
      <c r="E30652" s="91">
        <v>7</v>
      </c>
      <c r="F30652" s="91">
        <v>2020</v>
      </c>
      <c r="G30652">
        <v>30654</v>
      </c>
      <c r="H30652" s="50"/>
      <c r="I30652" s="50">
        <v>1</v>
      </c>
      <c r="J30652" s="50" t="s">
        <v>67</v>
      </c>
    </row>
    <row r="30653" spans="1:10">
      <c r="A30653" t="s">
        <v>22</v>
      </c>
      <c r="B30653" t="s">
        <v>51</v>
      </c>
      <c r="C30653" s="103" t="str">
        <f>+Detalle_Casos[[#This Row],[Día]]&amp;"/"&amp;Detalle_Casos[[#This Row],[Mes]]&amp;"/"&amp;Detalle_Casos[[#This Row],[Año]]</f>
        <v>14/7/2020</v>
      </c>
      <c r="D30653" s="91">
        <v>14</v>
      </c>
      <c r="E30653" s="91">
        <v>7</v>
      </c>
      <c r="F30653" s="91">
        <v>2020</v>
      </c>
      <c r="G30653">
        <v>30655</v>
      </c>
      <c r="H30653" s="50"/>
      <c r="I30653" s="50">
        <v>1</v>
      </c>
      <c r="J30653" s="50" t="s">
        <v>67</v>
      </c>
    </row>
    <row r="30654" spans="1:10">
      <c r="A30654" t="s">
        <v>22</v>
      </c>
      <c r="B30654" t="s">
        <v>51</v>
      </c>
      <c r="C30654" s="103" t="str">
        <f>+Detalle_Casos[[#This Row],[Día]]&amp;"/"&amp;Detalle_Casos[[#This Row],[Mes]]&amp;"/"&amp;Detalle_Casos[[#This Row],[Año]]</f>
        <v>14/7/2020</v>
      </c>
      <c r="D30654" s="91">
        <v>14</v>
      </c>
      <c r="E30654" s="91">
        <v>7</v>
      </c>
      <c r="F30654" s="91">
        <v>2020</v>
      </c>
      <c r="G30654">
        <v>30656</v>
      </c>
      <c r="H30654" s="50"/>
      <c r="I30654" s="50">
        <v>1</v>
      </c>
      <c r="J30654" s="50" t="s">
        <v>67</v>
      </c>
    </row>
    <row r="30655" spans="1:10">
      <c r="A30655" t="s">
        <v>22</v>
      </c>
      <c r="B30655" t="s">
        <v>51</v>
      </c>
      <c r="C30655" s="103" t="str">
        <f>+Detalle_Casos[[#This Row],[Día]]&amp;"/"&amp;Detalle_Casos[[#This Row],[Mes]]&amp;"/"&amp;Detalle_Casos[[#This Row],[Año]]</f>
        <v>14/7/2020</v>
      </c>
      <c r="D30655" s="91">
        <v>14</v>
      </c>
      <c r="E30655" s="91">
        <v>7</v>
      </c>
      <c r="F30655" s="91">
        <v>2020</v>
      </c>
      <c r="G30655">
        <v>30657</v>
      </c>
      <c r="H30655" s="50"/>
      <c r="I30655" s="50">
        <v>1</v>
      </c>
      <c r="J30655" s="50" t="s">
        <v>67</v>
      </c>
    </row>
    <row r="30656" spans="1:10">
      <c r="A30656" t="s">
        <v>22</v>
      </c>
      <c r="B30656" t="s">
        <v>51</v>
      </c>
      <c r="C30656" s="103" t="str">
        <f>+Detalle_Casos[[#This Row],[Día]]&amp;"/"&amp;Detalle_Casos[[#This Row],[Mes]]&amp;"/"&amp;Detalle_Casos[[#This Row],[Año]]</f>
        <v>14/7/2020</v>
      </c>
      <c r="D30656" s="91">
        <v>14</v>
      </c>
      <c r="E30656" s="91">
        <v>7</v>
      </c>
      <c r="F30656" s="91">
        <v>2020</v>
      </c>
      <c r="G30656">
        <v>30658</v>
      </c>
      <c r="H30656" s="50"/>
      <c r="I30656" s="50">
        <v>1</v>
      </c>
      <c r="J30656" s="50" t="s">
        <v>67</v>
      </c>
    </row>
    <row r="30657" spans="1:10">
      <c r="A30657" t="s">
        <v>19</v>
      </c>
      <c r="B30657" t="s">
        <v>35</v>
      </c>
      <c r="C30657" s="103" t="str">
        <f>+Detalle_Casos[[#This Row],[Día]]&amp;"/"&amp;Detalle_Casos[[#This Row],[Mes]]&amp;"/"&amp;Detalle_Casos[[#This Row],[Año]]</f>
        <v>14/7/2020</v>
      </c>
      <c r="D30657" s="91">
        <v>14</v>
      </c>
      <c r="E30657" s="91">
        <v>7</v>
      </c>
      <c r="F30657" s="91">
        <v>2020</v>
      </c>
      <c r="G30657">
        <v>30659</v>
      </c>
      <c r="H30657" s="50"/>
      <c r="I30657" s="50">
        <v>1</v>
      </c>
      <c r="J30657" s="50" t="s">
        <v>67</v>
      </c>
    </row>
    <row r="30658" spans="1:10">
      <c r="A30658" t="s">
        <v>19</v>
      </c>
      <c r="B30658" t="s">
        <v>35</v>
      </c>
      <c r="C30658" s="103" t="str">
        <f>+Detalle_Casos[[#This Row],[Día]]&amp;"/"&amp;Detalle_Casos[[#This Row],[Mes]]&amp;"/"&amp;Detalle_Casos[[#This Row],[Año]]</f>
        <v>14/7/2020</v>
      </c>
      <c r="D30658" s="91">
        <v>14</v>
      </c>
      <c r="E30658" s="91">
        <v>7</v>
      </c>
      <c r="F30658" s="91">
        <v>2020</v>
      </c>
      <c r="G30658">
        <v>30660</v>
      </c>
      <c r="H30658" s="50"/>
      <c r="I30658" s="50">
        <v>1</v>
      </c>
      <c r="J30658" s="50" t="s">
        <v>67</v>
      </c>
    </row>
    <row r="30659" spans="1:10">
      <c r="A30659" t="s">
        <v>19</v>
      </c>
      <c r="B30659" t="s">
        <v>35</v>
      </c>
      <c r="C30659" s="103" t="str">
        <f>+Detalle_Casos[[#This Row],[Día]]&amp;"/"&amp;Detalle_Casos[[#This Row],[Mes]]&amp;"/"&amp;Detalle_Casos[[#This Row],[Año]]</f>
        <v>14/7/2020</v>
      </c>
      <c r="D30659" s="91">
        <v>14</v>
      </c>
      <c r="E30659" s="91">
        <v>7</v>
      </c>
      <c r="F30659" s="91">
        <v>2020</v>
      </c>
      <c r="G30659">
        <v>30661</v>
      </c>
      <c r="H30659" s="50"/>
      <c r="I30659" s="50">
        <v>1</v>
      </c>
      <c r="J30659" s="50" t="s">
        <v>67</v>
      </c>
    </row>
    <row r="30660" spans="1:10">
      <c r="A30660" t="s">
        <v>19</v>
      </c>
      <c r="B30660" t="s">
        <v>35</v>
      </c>
      <c r="C30660" s="103" t="str">
        <f>+Detalle_Casos[[#This Row],[Día]]&amp;"/"&amp;Detalle_Casos[[#This Row],[Mes]]&amp;"/"&amp;Detalle_Casos[[#This Row],[Año]]</f>
        <v>14/7/2020</v>
      </c>
      <c r="D30660" s="91">
        <v>14</v>
      </c>
      <c r="E30660" s="91">
        <v>7</v>
      </c>
      <c r="F30660" s="91">
        <v>2020</v>
      </c>
      <c r="G30660">
        <v>30662</v>
      </c>
      <c r="H30660" s="50"/>
      <c r="I30660" s="50">
        <v>1</v>
      </c>
      <c r="J30660" s="50" t="s">
        <v>67</v>
      </c>
    </row>
    <row r="30661" spans="1:10">
      <c r="A30661" t="s">
        <v>19</v>
      </c>
      <c r="B30661" t="s">
        <v>35</v>
      </c>
      <c r="C30661" s="103" t="str">
        <f>+Detalle_Casos[[#This Row],[Día]]&amp;"/"&amp;Detalle_Casos[[#This Row],[Mes]]&amp;"/"&amp;Detalle_Casos[[#This Row],[Año]]</f>
        <v>14/7/2020</v>
      </c>
      <c r="D30661" s="91">
        <v>14</v>
      </c>
      <c r="E30661" s="91">
        <v>7</v>
      </c>
      <c r="F30661" s="91">
        <v>2020</v>
      </c>
      <c r="G30661">
        <v>30663</v>
      </c>
      <c r="H30661" s="50"/>
      <c r="I30661" s="50">
        <v>1</v>
      </c>
      <c r="J30661" s="50" t="s">
        <v>67</v>
      </c>
    </row>
    <row r="30662" spans="1:10">
      <c r="A30662" t="s">
        <v>19</v>
      </c>
      <c r="B30662" t="s">
        <v>35</v>
      </c>
      <c r="C30662" s="103" t="str">
        <f>+Detalle_Casos[[#This Row],[Día]]&amp;"/"&amp;Detalle_Casos[[#This Row],[Mes]]&amp;"/"&amp;Detalle_Casos[[#This Row],[Año]]</f>
        <v>14/7/2020</v>
      </c>
      <c r="D30662" s="91">
        <v>14</v>
      </c>
      <c r="E30662" s="91">
        <v>7</v>
      </c>
      <c r="F30662" s="91">
        <v>2020</v>
      </c>
      <c r="G30662">
        <v>30664</v>
      </c>
      <c r="H30662" s="50"/>
      <c r="I30662" s="50">
        <v>1</v>
      </c>
      <c r="J30662" s="50" t="s">
        <v>67</v>
      </c>
    </row>
    <row r="30663" spans="1:10">
      <c r="A30663" t="s">
        <v>19</v>
      </c>
      <c r="B30663" t="s">
        <v>35</v>
      </c>
      <c r="C30663" s="103" t="str">
        <f>+Detalle_Casos[[#This Row],[Día]]&amp;"/"&amp;Detalle_Casos[[#This Row],[Mes]]&amp;"/"&amp;Detalle_Casos[[#This Row],[Año]]</f>
        <v>14/7/2020</v>
      </c>
      <c r="D30663" s="91">
        <v>14</v>
      </c>
      <c r="E30663" s="91">
        <v>7</v>
      </c>
      <c r="F30663" s="91">
        <v>2020</v>
      </c>
      <c r="G30663">
        <v>30665</v>
      </c>
      <c r="H30663" s="50"/>
      <c r="I30663" s="50">
        <v>1</v>
      </c>
      <c r="J30663" s="50" t="s">
        <v>67</v>
      </c>
    </row>
    <row r="30664" spans="1:10">
      <c r="A30664" t="s">
        <v>19</v>
      </c>
      <c r="B30664" t="s">
        <v>35</v>
      </c>
      <c r="C30664" s="103" t="str">
        <f>+Detalle_Casos[[#This Row],[Día]]&amp;"/"&amp;Detalle_Casos[[#This Row],[Mes]]&amp;"/"&amp;Detalle_Casos[[#This Row],[Año]]</f>
        <v>14/7/2020</v>
      </c>
      <c r="D30664" s="91">
        <v>14</v>
      </c>
      <c r="E30664" s="91">
        <v>7</v>
      </c>
      <c r="F30664" s="91">
        <v>2020</v>
      </c>
      <c r="G30664">
        <v>30666</v>
      </c>
      <c r="H30664" s="50"/>
      <c r="I30664" s="50">
        <v>1</v>
      </c>
      <c r="J30664" s="50" t="s">
        <v>67</v>
      </c>
    </row>
    <row r="30665" spans="1:10">
      <c r="A30665" t="s">
        <v>19</v>
      </c>
      <c r="B30665" t="s">
        <v>35</v>
      </c>
      <c r="C30665" s="103" t="str">
        <f>+Detalle_Casos[[#This Row],[Día]]&amp;"/"&amp;Detalle_Casos[[#This Row],[Mes]]&amp;"/"&amp;Detalle_Casos[[#This Row],[Año]]</f>
        <v>14/7/2020</v>
      </c>
      <c r="D30665" s="91">
        <v>14</v>
      </c>
      <c r="E30665" s="91">
        <v>7</v>
      </c>
      <c r="F30665" s="91">
        <v>2020</v>
      </c>
      <c r="G30665">
        <v>30667</v>
      </c>
      <c r="H30665" s="50"/>
      <c r="I30665" s="50">
        <v>1</v>
      </c>
      <c r="J30665" s="50" t="s">
        <v>67</v>
      </c>
    </row>
    <row r="30666" spans="1:10">
      <c r="A30666" t="s">
        <v>19</v>
      </c>
      <c r="B30666" t="s">
        <v>35</v>
      </c>
      <c r="C30666" s="103" t="str">
        <f>+Detalle_Casos[[#This Row],[Día]]&amp;"/"&amp;Detalle_Casos[[#This Row],[Mes]]&amp;"/"&amp;Detalle_Casos[[#This Row],[Año]]</f>
        <v>14/7/2020</v>
      </c>
      <c r="D30666" s="91">
        <v>14</v>
      </c>
      <c r="E30666" s="91">
        <v>7</v>
      </c>
      <c r="F30666" s="91">
        <v>2020</v>
      </c>
      <c r="G30666">
        <v>30668</v>
      </c>
      <c r="H30666" s="50"/>
      <c r="I30666" s="50">
        <v>1</v>
      </c>
      <c r="J30666" s="50" t="s">
        <v>67</v>
      </c>
    </row>
    <row r="30667" spans="1:10">
      <c r="A30667" t="s">
        <v>19</v>
      </c>
      <c r="B30667" t="s">
        <v>35</v>
      </c>
      <c r="C30667" s="103" t="str">
        <f>+Detalle_Casos[[#This Row],[Día]]&amp;"/"&amp;Detalle_Casos[[#This Row],[Mes]]&amp;"/"&amp;Detalle_Casos[[#This Row],[Año]]</f>
        <v>14/7/2020</v>
      </c>
      <c r="D30667" s="91">
        <v>14</v>
      </c>
      <c r="E30667" s="91">
        <v>7</v>
      </c>
      <c r="F30667" s="91">
        <v>2020</v>
      </c>
      <c r="G30667">
        <v>30669</v>
      </c>
      <c r="H30667" s="50"/>
      <c r="I30667" s="50">
        <v>1</v>
      </c>
      <c r="J30667" s="50" t="s">
        <v>67</v>
      </c>
    </row>
    <row r="30668" spans="1:10">
      <c r="A30668" t="s">
        <v>19</v>
      </c>
      <c r="B30668" t="s">
        <v>35</v>
      </c>
      <c r="C30668" s="103" t="str">
        <f>+Detalle_Casos[[#This Row],[Día]]&amp;"/"&amp;Detalle_Casos[[#This Row],[Mes]]&amp;"/"&amp;Detalle_Casos[[#This Row],[Año]]</f>
        <v>14/7/2020</v>
      </c>
      <c r="D30668" s="91">
        <v>14</v>
      </c>
      <c r="E30668" s="91">
        <v>7</v>
      </c>
      <c r="F30668" s="91">
        <v>2020</v>
      </c>
      <c r="G30668">
        <v>30670</v>
      </c>
      <c r="H30668" s="50"/>
      <c r="I30668" s="50">
        <v>1</v>
      </c>
      <c r="J30668" s="50" t="s">
        <v>67</v>
      </c>
    </row>
    <row r="30669" spans="1:10">
      <c r="A30669" t="s">
        <v>19</v>
      </c>
      <c r="B30669" t="s">
        <v>35</v>
      </c>
      <c r="C30669" s="103" t="str">
        <f>+Detalle_Casos[[#This Row],[Día]]&amp;"/"&amp;Detalle_Casos[[#This Row],[Mes]]&amp;"/"&amp;Detalle_Casos[[#This Row],[Año]]</f>
        <v>14/7/2020</v>
      </c>
      <c r="D30669" s="91">
        <v>14</v>
      </c>
      <c r="E30669" s="91">
        <v>7</v>
      </c>
      <c r="F30669" s="91">
        <v>2020</v>
      </c>
      <c r="G30669">
        <v>30671</v>
      </c>
      <c r="H30669" s="50"/>
      <c r="I30669" s="50">
        <v>1</v>
      </c>
      <c r="J30669" s="50" t="s">
        <v>67</v>
      </c>
    </row>
    <row r="30670" spans="1:10">
      <c r="A30670" t="s">
        <v>19</v>
      </c>
      <c r="B30670" t="s">
        <v>35</v>
      </c>
      <c r="C30670" s="103" t="str">
        <f>+Detalle_Casos[[#This Row],[Día]]&amp;"/"&amp;Detalle_Casos[[#This Row],[Mes]]&amp;"/"&amp;Detalle_Casos[[#This Row],[Año]]</f>
        <v>14/7/2020</v>
      </c>
      <c r="D30670" s="91">
        <v>14</v>
      </c>
      <c r="E30670" s="91">
        <v>7</v>
      </c>
      <c r="F30670" s="91">
        <v>2020</v>
      </c>
      <c r="G30670">
        <v>30672</v>
      </c>
      <c r="H30670" s="50"/>
      <c r="I30670" s="50">
        <v>1</v>
      </c>
      <c r="J30670" s="50" t="s">
        <v>67</v>
      </c>
    </row>
    <row r="30671" spans="1:10">
      <c r="A30671" t="s">
        <v>19</v>
      </c>
      <c r="B30671" t="s">
        <v>35</v>
      </c>
      <c r="C30671" s="103" t="str">
        <f>+Detalle_Casos[[#This Row],[Día]]&amp;"/"&amp;Detalle_Casos[[#This Row],[Mes]]&amp;"/"&amp;Detalle_Casos[[#This Row],[Año]]</f>
        <v>14/7/2020</v>
      </c>
      <c r="D30671" s="91">
        <v>14</v>
      </c>
      <c r="E30671" s="91">
        <v>7</v>
      </c>
      <c r="F30671" s="91">
        <v>2020</v>
      </c>
      <c r="G30671">
        <v>30673</v>
      </c>
      <c r="H30671" s="50"/>
      <c r="I30671" s="50">
        <v>1</v>
      </c>
      <c r="J30671" s="50" t="s">
        <v>67</v>
      </c>
    </row>
    <row r="30672" spans="1:10">
      <c r="A30672" t="s">
        <v>19</v>
      </c>
      <c r="B30672" t="s">
        <v>35</v>
      </c>
      <c r="C30672" s="103" t="str">
        <f>+Detalle_Casos[[#This Row],[Día]]&amp;"/"&amp;Detalle_Casos[[#This Row],[Mes]]&amp;"/"&amp;Detalle_Casos[[#This Row],[Año]]</f>
        <v>14/7/2020</v>
      </c>
      <c r="D30672" s="91">
        <v>14</v>
      </c>
      <c r="E30672" s="91">
        <v>7</v>
      </c>
      <c r="F30672" s="91">
        <v>2020</v>
      </c>
      <c r="G30672">
        <v>30674</v>
      </c>
      <c r="H30672" s="50"/>
      <c r="I30672" s="50">
        <v>1</v>
      </c>
      <c r="J30672" s="50" t="s">
        <v>67</v>
      </c>
    </row>
    <row r="30673" spans="1:10">
      <c r="A30673" t="s">
        <v>19</v>
      </c>
      <c r="B30673" t="s">
        <v>35</v>
      </c>
      <c r="C30673" s="103" t="str">
        <f>+Detalle_Casos[[#This Row],[Día]]&amp;"/"&amp;Detalle_Casos[[#This Row],[Mes]]&amp;"/"&amp;Detalle_Casos[[#This Row],[Año]]</f>
        <v>14/7/2020</v>
      </c>
      <c r="D30673" s="91">
        <v>14</v>
      </c>
      <c r="E30673" s="91">
        <v>7</v>
      </c>
      <c r="F30673" s="91">
        <v>2020</v>
      </c>
      <c r="G30673">
        <v>30675</v>
      </c>
      <c r="H30673" s="50"/>
      <c r="I30673" s="50">
        <v>1</v>
      </c>
      <c r="J30673" s="50" t="s">
        <v>67</v>
      </c>
    </row>
    <row r="30674" spans="1:10">
      <c r="A30674" t="s">
        <v>19</v>
      </c>
      <c r="B30674" t="s">
        <v>35</v>
      </c>
      <c r="C30674" s="103" t="str">
        <f>+Detalle_Casos[[#This Row],[Día]]&amp;"/"&amp;Detalle_Casos[[#This Row],[Mes]]&amp;"/"&amp;Detalle_Casos[[#This Row],[Año]]</f>
        <v>14/7/2020</v>
      </c>
      <c r="D30674" s="91">
        <v>14</v>
      </c>
      <c r="E30674" s="91">
        <v>7</v>
      </c>
      <c r="F30674" s="91">
        <v>2020</v>
      </c>
      <c r="G30674">
        <v>30676</v>
      </c>
      <c r="H30674" s="50"/>
      <c r="I30674" s="50">
        <v>1</v>
      </c>
      <c r="J30674" s="50" t="s">
        <v>67</v>
      </c>
    </row>
    <row r="30675" spans="1:10">
      <c r="A30675" t="s">
        <v>19</v>
      </c>
      <c r="B30675" t="s">
        <v>35</v>
      </c>
      <c r="C30675" s="103" t="str">
        <f>+Detalle_Casos[[#This Row],[Día]]&amp;"/"&amp;Detalle_Casos[[#This Row],[Mes]]&amp;"/"&amp;Detalle_Casos[[#This Row],[Año]]</f>
        <v>14/7/2020</v>
      </c>
      <c r="D30675" s="91">
        <v>14</v>
      </c>
      <c r="E30675" s="91">
        <v>7</v>
      </c>
      <c r="F30675" s="91">
        <v>2020</v>
      </c>
      <c r="G30675">
        <v>30677</v>
      </c>
      <c r="H30675" s="50"/>
      <c r="I30675" s="50">
        <v>1</v>
      </c>
      <c r="J30675" s="50" t="s">
        <v>67</v>
      </c>
    </row>
    <row r="30676" spans="1:10">
      <c r="A30676" t="s">
        <v>19</v>
      </c>
      <c r="B30676" t="s">
        <v>35</v>
      </c>
      <c r="C30676" s="103" t="str">
        <f>+Detalle_Casos[[#This Row],[Día]]&amp;"/"&amp;Detalle_Casos[[#This Row],[Mes]]&amp;"/"&amp;Detalle_Casos[[#This Row],[Año]]</f>
        <v>14/7/2020</v>
      </c>
      <c r="D30676" s="91">
        <v>14</v>
      </c>
      <c r="E30676" s="91">
        <v>7</v>
      </c>
      <c r="F30676" s="91">
        <v>2020</v>
      </c>
      <c r="G30676">
        <v>30678</v>
      </c>
      <c r="H30676" s="50"/>
      <c r="I30676" s="50">
        <v>1</v>
      </c>
      <c r="J30676" s="50" t="s">
        <v>67</v>
      </c>
    </row>
    <row r="30677" spans="1:10">
      <c r="A30677" t="s">
        <v>19</v>
      </c>
      <c r="B30677" t="s">
        <v>35</v>
      </c>
      <c r="C30677" s="103" t="str">
        <f>+Detalle_Casos[[#This Row],[Día]]&amp;"/"&amp;Detalle_Casos[[#This Row],[Mes]]&amp;"/"&amp;Detalle_Casos[[#This Row],[Año]]</f>
        <v>14/7/2020</v>
      </c>
      <c r="D30677" s="91">
        <v>14</v>
      </c>
      <c r="E30677" s="91">
        <v>7</v>
      </c>
      <c r="F30677" s="91">
        <v>2020</v>
      </c>
      <c r="G30677">
        <v>30679</v>
      </c>
      <c r="H30677" s="50"/>
      <c r="I30677" s="50">
        <v>1</v>
      </c>
      <c r="J30677" s="50" t="s">
        <v>67</v>
      </c>
    </row>
    <row r="30678" spans="1:10">
      <c r="A30678" t="s">
        <v>19</v>
      </c>
      <c r="B30678" t="s">
        <v>35</v>
      </c>
      <c r="C30678" s="103" t="str">
        <f>+Detalle_Casos[[#This Row],[Día]]&amp;"/"&amp;Detalle_Casos[[#This Row],[Mes]]&amp;"/"&amp;Detalle_Casos[[#This Row],[Año]]</f>
        <v>14/7/2020</v>
      </c>
      <c r="D30678" s="91">
        <v>14</v>
      </c>
      <c r="E30678" s="91">
        <v>7</v>
      </c>
      <c r="F30678" s="91">
        <v>2020</v>
      </c>
      <c r="G30678">
        <v>30680</v>
      </c>
      <c r="H30678" s="50"/>
      <c r="I30678" s="50">
        <v>1</v>
      </c>
      <c r="J30678" s="50" t="s">
        <v>67</v>
      </c>
    </row>
    <row r="30679" spans="1:10">
      <c r="A30679" t="s">
        <v>19</v>
      </c>
      <c r="B30679" t="s">
        <v>35</v>
      </c>
      <c r="C30679" s="103" t="str">
        <f>+Detalle_Casos[[#This Row],[Día]]&amp;"/"&amp;Detalle_Casos[[#This Row],[Mes]]&amp;"/"&amp;Detalle_Casos[[#This Row],[Año]]</f>
        <v>14/7/2020</v>
      </c>
      <c r="D30679" s="91">
        <v>14</v>
      </c>
      <c r="E30679" s="91">
        <v>7</v>
      </c>
      <c r="F30679" s="91">
        <v>2020</v>
      </c>
      <c r="G30679">
        <v>30681</v>
      </c>
      <c r="H30679" s="50"/>
      <c r="I30679" s="50">
        <v>1</v>
      </c>
      <c r="J30679" s="50" t="s">
        <v>67</v>
      </c>
    </row>
    <row r="30680" spans="1:10">
      <c r="A30680" t="s">
        <v>19</v>
      </c>
      <c r="B30680" t="s">
        <v>35</v>
      </c>
      <c r="C30680" s="103" t="str">
        <f>+Detalle_Casos[[#This Row],[Día]]&amp;"/"&amp;Detalle_Casos[[#This Row],[Mes]]&amp;"/"&amp;Detalle_Casos[[#This Row],[Año]]</f>
        <v>14/7/2020</v>
      </c>
      <c r="D30680" s="91">
        <v>14</v>
      </c>
      <c r="E30680" s="91">
        <v>7</v>
      </c>
      <c r="F30680" s="91">
        <v>2020</v>
      </c>
      <c r="G30680">
        <v>30682</v>
      </c>
      <c r="H30680" s="50"/>
      <c r="I30680" s="50">
        <v>1</v>
      </c>
      <c r="J30680" s="50" t="s">
        <v>67</v>
      </c>
    </row>
    <row r="30681" spans="1:10">
      <c r="A30681" t="s">
        <v>19</v>
      </c>
      <c r="B30681" t="s">
        <v>35</v>
      </c>
      <c r="C30681" s="103" t="str">
        <f>+Detalle_Casos[[#This Row],[Día]]&amp;"/"&amp;Detalle_Casos[[#This Row],[Mes]]&amp;"/"&amp;Detalle_Casos[[#This Row],[Año]]</f>
        <v>14/7/2020</v>
      </c>
      <c r="D30681" s="91">
        <v>14</v>
      </c>
      <c r="E30681" s="91">
        <v>7</v>
      </c>
      <c r="F30681" s="91">
        <v>2020</v>
      </c>
      <c r="G30681">
        <v>30683</v>
      </c>
      <c r="H30681" s="50"/>
      <c r="I30681" s="50">
        <v>1</v>
      </c>
      <c r="J30681" s="50" t="s">
        <v>67</v>
      </c>
    </row>
    <row r="30682" spans="1:10">
      <c r="A30682" t="s">
        <v>19</v>
      </c>
      <c r="B30682" t="s">
        <v>35</v>
      </c>
      <c r="C30682" s="103" t="str">
        <f>+Detalle_Casos[[#This Row],[Día]]&amp;"/"&amp;Detalle_Casos[[#This Row],[Mes]]&amp;"/"&amp;Detalle_Casos[[#This Row],[Año]]</f>
        <v>14/7/2020</v>
      </c>
      <c r="D30682" s="91">
        <v>14</v>
      </c>
      <c r="E30682" s="91">
        <v>7</v>
      </c>
      <c r="F30682" s="91">
        <v>2020</v>
      </c>
      <c r="G30682">
        <v>30684</v>
      </c>
      <c r="H30682" s="50"/>
      <c r="I30682" s="50">
        <v>1</v>
      </c>
      <c r="J30682" s="50" t="s">
        <v>67</v>
      </c>
    </row>
    <row r="30683" spans="1:10">
      <c r="A30683" t="s">
        <v>19</v>
      </c>
      <c r="B30683" t="s">
        <v>35</v>
      </c>
      <c r="C30683" s="103" t="str">
        <f>+Detalle_Casos[[#This Row],[Día]]&amp;"/"&amp;Detalle_Casos[[#This Row],[Mes]]&amp;"/"&amp;Detalle_Casos[[#This Row],[Año]]</f>
        <v>14/7/2020</v>
      </c>
      <c r="D30683" s="91">
        <v>14</v>
      </c>
      <c r="E30683" s="91">
        <v>7</v>
      </c>
      <c r="F30683" s="91">
        <v>2020</v>
      </c>
      <c r="G30683">
        <v>30685</v>
      </c>
      <c r="H30683" s="50"/>
      <c r="I30683" s="50">
        <v>1</v>
      </c>
      <c r="J30683" s="50" t="s">
        <v>67</v>
      </c>
    </row>
    <row r="30684" spans="1:10">
      <c r="A30684" t="s">
        <v>19</v>
      </c>
      <c r="B30684" t="s">
        <v>35</v>
      </c>
      <c r="C30684" s="103" t="str">
        <f>+Detalle_Casos[[#This Row],[Día]]&amp;"/"&amp;Detalle_Casos[[#This Row],[Mes]]&amp;"/"&amp;Detalle_Casos[[#This Row],[Año]]</f>
        <v>14/7/2020</v>
      </c>
      <c r="D30684" s="91">
        <v>14</v>
      </c>
      <c r="E30684" s="91">
        <v>7</v>
      </c>
      <c r="F30684" s="91">
        <v>2020</v>
      </c>
      <c r="G30684">
        <v>30686</v>
      </c>
      <c r="H30684" s="50"/>
      <c r="I30684" s="50">
        <v>1</v>
      </c>
      <c r="J30684" s="50" t="s">
        <v>67</v>
      </c>
    </row>
    <row r="30685" spans="1:10">
      <c r="A30685" t="s">
        <v>19</v>
      </c>
      <c r="B30685" t="s">
        <v>35</v>
      </c>
      <c r="C30685" s="103" t="str">
        <f>+Detalle_Casos[[#This Row],[Día]]&amp;"/"&amp;Detalle_Casos[[#This Row],[Mes]]&amp;"/"&amp;Detalle_Casos[[#This Row],[Año]]</f>
        <v>14/7/2020</v>
      </c>
      <c r="D30685" s="91">
        <v>14</v>
      </c>
      <c r="E30685" s="91">
        <v>7</v>
      </c>
      <c r="F30685" s="91">
        <v>2020</v>
      </c>
      <c r="G30685">
        <v>30687</v>
      </c>
      <c r="H30685" s="50"/>
      <c r="I30685" s="50">
        <v>1</v>
      </c>
      <c r="J30685" s="50" t="s">
        <v>67</v>
      </c>
    </row>
    <row r="30686" spans="1:10">
      <c r="A30686" t="s">
        <v>19</v>
      </c>
      <c r="B30686" t="s">
        <v>35</v>
      </c>
      <c r="C30686" s="103" t="str">
        <f>+Detalle_Casos[[#This Row],[Día]]&amp;"/"&amp;Detalle_Casos[[#This Row],[Mes]]&amp;"/"&amp;Detalle_Casos[[#This Row],[Año]]</f>
        <v>14/7/2020</v>
      </c>
      <c r="D30686" s="91">
        <v>14</v>
      </c>
      <c r="E30686" s="91">
        <v>7</v>
      </c>
      <c r="F30686" s="91">
        <v>2020</v>
      </c>
      <c r="G30686">
        <v>30688</v>
      </c>
      <c r="H30686" s="50"/>
      <c r="I30686" s="50">
        <v>1</v>
      </c>
      <c r="J30686" s="50" t="s">
        <v>67</v>
      </c>
    </row>
    <row r="30687" spans="1:10">
      <c r="A30687" t="s">
        <v>19</v>
      </c>
      <c r="B30687" t="s">
        <v>35</v>
      </c>
      <c r="C30687" s="103" t="str">
        <f>+Detalle_Casos[[#This Row],[Día]]&amp;"/"&amp;Detalle_Casos[[#This Row],[Mes]]&amp;"/"&amp;Detalle_Casos[[#This Row],[Año]]</f>
        <v>14/7/2020</v>
      </c>
      <c r="D30687" s="91">
        <v>14</v>
      </c>
      <c r="E30687" s="91">
        <v>7</v>
      </c>
      <c r="F30687" s="91">
        <v>2020</v>
      </c>
      <c r="G30687">
        <v>30689</v>
      </c>
      <c r="H30687" s="50"/>
      <c r="I30687" s="50">
        <v>1</v>
      </c>
      <c r="J30687" s="50" t="s">
        <v>67</v>
      </c>
    </row>
    <row r="30688" spans="1:10">
      <c r="A30688" t="s">
        <v>19</v>
      </c>
      <c r="B30688" t="s">
        <v>35</v>
      </c>
      <c r="C30688" s="103" t="str">
        <f>+Detalle_Casos[[#This Row],[Día]]&amp;"/"&amp;Detalle_Casos[[#This Row],[Mes]]&amp;"/"&amp;Detalle_Casos[[#This Row],[Año]]</f>
        <v>14/7/2020</v>
      </c>
      <c r="D30688" s="91">
        <v>14</v>
      </c>
      <c r="E30688" s="91">
        <v>7</v>
      </c>
      <c r="F30688" s="91">
        <v>2020</v>
      </c>
      <c r="G30688">
        <v>30690</v>
      </c>
      <c r="H30688" s="50"/>
      <c r="I30688" s="50">
        <v>1</v>
      </c>
      <c r="J30688" s="50" t="s">
        <v>67</v>
      </c>
    </row>
    <row r="30689" spans="1:10">
      <c r="A30689" t="s">
        <v>19</v>
      </c>
      <c r="B30689" t="s">
        <v>35</v>
      </c>
      <c r="C30689" s="103" t="str">
        <f>+Detalle_Casos[[#This Row],[Día]]&amp;"/"&amp;Detalle_Casos[[#This Row],[Mes]]&amp;"/"&amp;Detalle_Casos[[#This Row],[Año]]</f>
        <v>14/7/2020</v>
      </c>
      <c r="D30689" s="91">
        <v>14</v>
      </c>
      <c r="E30689" s="91">
        <v>7</v>
      </c>
      <c r="F30689" s="91">
        <v>2020</v>
      </c>
      <c r="G30689">
        <v>30691</v>
      </c>
      <c r="H30689" s="50"/>
      <c r="I30689" s="50">
        <v>1</v>
      </c>
      <c r="J30689" s="50" t="s">
        <v>67</v>
      </c>
    </row>
    <row r="30690" spans="1:10">
      <c r="A30690" t="s">
        <v>19</v>
      </c>
      <c r="B30690" t="s">
        <v>35</v>
      </c>
      <c r="C30690" s="103" t="str">
        <f>+Detalle_Casos[[#This Row],[Día]]&amp;"/"&amp;Detalle_Casos[[#This Row],[Mes]]&amp;"/"&amp;Detalle_Casos[[#This Row],[Año]]</f>
        <v>14/7/2020</v>
      </c>
      <c r="D30690" s="91">
        <v>14</v>
      </c>
      <c r="E30690" s="91">
        <v>7</v>
      </c>
      <c r="F30690" s="91">
        <v>2020</v>
      </c>
      <c r="G30690">
        <v>30692</v>
      </c>
      <c r="H30690" s="50"/>
      <c r="I30690" s="50">
        <v>1</v>
      </c>
      <c r="J30690" s="50" t="s">
        <v>67</v>
      </c>
    </row>
    <row r="30691" spans="1:10">
      <c r="A30691" t="s">
        <v>19</v>
      </c>
      <c r="B30691" t="s">
        <v>35</v>
      </c>
      <c r="C30691" s="103" t="str">
        <f>+Detalle_Casos[[#This Row],[Día]]&amp;"/"&amp;Detalle_Casos[[#This Row],[Mes]]&amp;"/"&amp;Detalle_Casos[[#This Row],[Año]]</f>
        <v>14/7/2020</v>
      </c>
      <c r="D30691" s="91">
        <v>14</v>
      </c>
      <c r="E30691" s="91">
        <v>7</v>
      </c>
      <c r="F30691" s="91">
        <v>2020</v>
      </c>
      <c r="G30691">
        <v>30693</v>
      </c>
      <c r="H30691" s="50"/>
      <c r="I30691" s="50">
        <v>1</v>
      </c>
      <c r="J30691" s="50" t="s">
        <v>67</v>
      </c>
    </row>
    <row r="30692" spans="1:10">
      <c r="A30692" t="s">
        <v>19</v>
      </c>
      <c r="B30692" t="s">
        <v>35</v>
      </c>
      <c r="C30692" s="103" t="str">
        <f>+Detalle_Casos[[#This Row],[Día]]&amp;"/"&amp;Detalle_Casos[[#This Row],[Mes]]&amp;"/"&amp;Detalle_Casos[[#This Row],[Año]]</f>
        <v>14/7/2020</v>
      </c>
      <c r="D30692" s="91">
        <v>14</v>
      </c>
      <c r="E30692" s="91">
        <v>7</v>
      </c>
      <c r="F30692" s="91">
        <v>2020</v>
      </c>
      <c r="G30692">
        <v>30694</v>
      </c>
      <c r="H30692" s="50"/>
      <c r="I30692" s="50">
        <v>1</v>
      </c>
      <c r="J30692" s="50" t="s">
        <v>67</v>
      </c>
    </row>
    <row r="30693" spans="1:10">
      <c r="A30693" t="s">
        <v>19</v>
      </c>
      <c r="B30693" t="s">
        <v>35</v>
      </c>
      <c r="C30693" s="103" t="str">
        <f>+Detalle_Casos[[#This Row],[Día]]&amp;"/"&amp;Detalle_Casos[[#This Row],[Mes]]&amp;"/"&amp;Detalle_Casos[[#This Row],[Año]]</f>
        <v>14/7/2020</v>
      </c>
      <c r="D30693" s="91">
        <v>14</v>
      </c>
      <c r="E30693" s="91">
        <v>7</v>
      </c>
      <c r="F30693" s="91">
        <v>2020</v>
      </c>
      <c r="G30693">
        <v>30695</v>
      </c>
      <c r="H30693" s="50"/>
      <c r="I30693" s="50">
        <v>1</v>
      </c>
      <c r="J30693" s="50" t="s">
        <v>67</v>
      </c>
    </row>
    <row r="30694" spans="1:10">
      <c r="A30694" t="s">
        <v>19</v>
      </c>
      <c r="B30694" t="s">
        <v>35</v>
      </c>
      <c r="C30694" s="103" t="str">
        <f>+Detalle_Casos[[#This Row],[Día]]&amp;"/"&amp;Detalle_Casos[[#This Row],[Mes]]&amp;"/"&amp;Detalle_Casos[[#This Row],[Año]]</f>
        <v>14/7/2020</v>
      </c>
      <c r="D30694" s="91">
        <v>14</v>
      </c>
      <c r="E30694" s="91">
        <v>7</v>
      </c>
      <c r="F30694" s="91">
        <v>2020</v>
      </c>
      <c r="G30694">
        <v>30696</v>
      </c>
      <c r="H30694" s="50"/>
      <c r="I30694" s="50">
        <v>1</v>
      </c>
      <c r="J30694" s="50" t="s">
        <v>67</v>
      </c>
    </row>
    <row r="30695" spans="1:10">
      <c r="A30695" t="s">
        <v>19</v>
      </c>
      <c r="B30695" t="s">
        <v>35</v>
      </c>
      <c r="C30695" s="103" t="str">
        <f>+Detalle_Casos[[#This Row],[Día]]&amp;"/"&amp;Detalle_Casos[[#This Row],[Mes]]&amp;"/"&amp;Detalle_Casos[[#This Row],[Año]]</f>
        <v>14/7/2020</v>
      </c>
      <c r="D30695" s="91">
        <v>14</v>
      </c>
      <c r="E30695" s="91">
        <v>7</v>
      </c>
      <c r="F30695" s="91">
        <v>2020</v>
      </c>
      <c r="G30695">
        <v>30697</v>
      </c>
      <c r="H30695" s="50"/>
      <c r="I30695" s="50">
        <v>1</v>
      </c>
      <c r="J30695" s="50" t="s">
        <v>67</v>
      </c>
    </row>
    <row r="30696" spans="1:10">
      <c r="A30696" t="s">
        <v>19</v>
      </c>
      <c r="B30696" t="s">
        <v>35</v>
      </c>
      <c r="C30696" s="103" t="str">
        <f>+Detalle_Casos[[#This Row],[Día]]&amp;"/"&amp;Detalle_Casos[[#This Row],[Mes]]&amp;"/"&amp;Detalle_Casos[[#This Row],[Año]]</f>
        <v>14/7/2020</v>
      </c>
      <c r="D30696" s="91">
        <v>14</v>
      </c>
      <c r="E30696" s="91">
        <v>7</v>
      </c>
      <c r="F30696" s="91">
        <v>2020</v>
      </c>
      <c r="G30696">
        <v>30698</v>
      </c>
      <c r="H30696" s="50"/>
      <c r="I30696" s="50">
        <v>1</v>
      </c>
      <c r="J30696" s="50" t="s">
        <v>67</v>
      </c>
    </row>
    <row r="30697" spans="1:10">
      <c r="A30697" t="s">
        <v>19</v>
      </c>
      <c r="B30697" t="s">
        <v>35</v>
      </c>
      <c r="C30697" s="103" t="str">
        <f>+Detalle_Casos[[#This Row],[Día]]&amp;"/"&amp;Detalle_Casos[[#This Row],[Mes]]&amp;"/"&amp;Detalle_Casos[[#This Row],[Año]]</f>
        <v>14/7/2020</v>
      </c>
      <c r="D30697" s="91">
        <v>14</v>
      </c>
      <c r="E30697" s="91">
        <v>7</v>
      </c>
      <c r="F30697" s="91">
        <v>2020</v>
      </c>
      <c r="G30697">
        <v>30699</v>
      </c>
      <c r="H30697" s="50"/>
      <c r="I30697" s="50">
        <v>1</v>
      </c>
      <c r="J30697" s="50" t="s">
        <v>67</v>
      </c>
    </row>
    <row r="30698" spans="1:10">
      <c r="A30698" t="s">
        <v>19</v>
      </c>
      <c r="B30698" t="s">
        <v>35</v>
      </c>
      <c r="C30698" s="103" t="str">
        <f>+Detalle_Casos[[#This Row],[Día]]&amp;"/"&amp;Detalle_Casos[[#This Row],[Mes]]&amp;"/"&amp;Detalle_Casos[[#This Row],[Año]]</f>
        <v>14/7/2020</v>
      </c>
      <c r="D30698" s="91">
        <v>14</v>
      </c>
      <c r="E30698" s="91">
        <v>7</v>
      </c>
      <c r="F30698" s="91">
        <v>2020</v>
      </c>
      <c r="G30698">
        <v>30700</v>
      </c>
      <c r="H30698" s="50"/>
      <c r="I30698" s="50">
        <v>1</v>
      </c>
      <c r="J30698" s="50" t="s">
        <v>67</v>
      </c>
    </row>
    <row r="30699" spans="1:10">
      <c r="A30699" t="s">
        <v>19</v>
      </c>
      <c r="B30699" t="s">
        <v>35</v>
      </c>
      <c r="C30699" s="103" t="str">
        <f>+Detalle_Casos[[#This Row],[Día]]&amp;"/"&amp;Detalle_Casos[[#This Row],[Mes]]&amp;"/"&amp;Detalle_Casos[[#This Row],[Año]]</f>
        <v>14/7/2020</v>
      </c>
      <c r="D30699" s="91">
        <v>14</v>
      </c>
      <c r="E30699" s="91">
        <v>7</v>
      </c>
      <c r="F30699" s="91">
        <v>2020</v>
      </c>
      <c r="G30699">
        <v>30701</v>
      </c>
      <c r="H30699" s="50"/>
      <c r="I30699" s="50">
        <v>1</v>
      </c>
      <c r="J30699" s="50" t="s">
        <v>67</v>
      </c>
    </row>
    <row r="30700" spans="1:10">
      <c r="A30700" t="s">
        <v>19</v>
      </c>
      <c r="B30700" t="s">
        <v>35</v>
      </c>
      <c r="C30700" s="103" t="str">
        <f>+Detalle_Casos[[#This Row],[Día]]&amp;"/"&amp;Detalle_Casos[[#This Row],[Mes]]&amp;"/"&amp;Detalle_Casos[[#This Row],[Año]]</f>
        <v>14/7/2020</v>
      </c>
      <c r="D30700" s="91">
        <v>14</v>
      </c>
      <c r="E30700" s="91">
        <v>7</v>
      </c>
      <c r="F30700" s="91">
        <v>2020</v>
      </c>
      <c r="G30700">
        <v>30702</v>
      </c>
      <c r="H30700" s="50"/>
      <c r="I30700" s="50">
        <v>1</v>
      </c>
      <c r="J30700" s="50" t="s">
        <v>67</v>
      </c>
    </row>
    <row r="30701" spans="1:10">
      <c r="A30701" t="s">
        <v>19</v>
      </c>
      <c r="B30701" t="s">
        <v>35</v>
      </c>
      <c r="C30701" s="103" t="str">
        <f>+Detalle_Casos[[#This Row],[Día]]&amp;"/"&amp;Detalle_Casos[[#This Row],[Mes]]&amp;"/"&amp;Detalle_Casos[[#This Row],[Año]]</f>
        <v>14/7/2020</v>
      </c>
      <c r="D30701" s="91">
        <v>14</v>
      </c>
      <c r="E30701" s="91">
        <v>7</v>
      </c>
      <c r="F30701" s="91">
        <v>2020</v>
      </c>
      <c r="G30701">
        <v>30703</v>
      </c>
      <c r="H30701" s="50"/>
      <c r="I30701" s="50">
        <v>1</v>
      </c>
      <c r="J30701" s="50" t="s">
        <v>67</v>
      </c>
    </row>
    <row r="30702" spans="1:10">
      <c r="A30702" t="s">
        <v>19</v>
      </c>
      <c r="B30702" t="s">
        <v>35</v>
      </c>
      <c r="C30702" s="103" t="str">
        <f>+Detalle_Casos[[#This Row],[Día]]&amp;"/"&amp;Detalle_Casos[[#This Row],[Mes]]&amp;"/"&amp;Detalle_Casos[[#This Row],[Año]]</f>
        <v>14/7/2020</v>
      </c>
      <c r="D30702" s="91">
        <v>14</v>
      </c>
      <c r="E30702" s="91">
        <v>7</v>
      </c>
      <c r="F30702" s="91">
        <v>2020</v>
      </c>
      <c r="G30702">
        <v>30704</v>
      </c>
      <c r="H30702" s="50"/>
      <c r="I30702" s="50">
        <v>1</v>
      </c>
      <c r="J30702" s="50" t="s">
        <v>67</v>
      </c>
    </row>
    <row r="30703" spans="1:10">
      <c r="A30703" t="s">
        <v>19</v>
      </c>
      <c r="B30703" t="s">
        <v>35</v>
      </c>
      <c r="C30703" s="103" t="str">
        <f>+Detalle_Casos[[#This Row],[Día]]&amp;"/"&amp;Detalle_Casos[[#This Row],[Mes]]&amp;"/"&amp;Detalle_Casos[[#This Row],[Año]]</f>
        <v>14/7/2020</v>
      </c>
      <c r="D30703" s="91">
        <v>14</v>
      </c>
      <c r="E30703" s="91">
        <v>7</v>
      </c>
      <c r="F30703" s="91">
        <v>2020</v>
      </c>
      <c r="G30703">
        <v>30705</v>
      </c>
      <c r="H30703" s="50"/>
      <c r="I30703" s="50">
        <v>1</v>
      </c>
      <c r="J30703" s="50" t="s">
        <v>67</v>
      </c>
    </row>
    <row r="30704" spans="1:10">
      <c r="A30704" t="s">
        <v>19</v>
      </c>
      <c r="B30704" t="s">
        <v>35</v>
      </c>
      <c r="C30704" s="103" t="str">
        <f>+Detalle_Casos[[#This Row],[Día]]&amp;"/"&amp;Detalle_Casos[[#This Row],[Mes]]&amp;"/"&amp;Detalle_Casos[[#This Row],[Año]]</f>
        <v>14/7/2020</v>
      </c>
      <c r="D30704" s="91">
        <v>14</v>
      </c>
      <c r="E30704" s="91">
        <v>7</v>
      </c>
      <c r="F30704" s="91">
        <v>2020</v>
      </c>
      <c r="G30704">
        <v>30706</v>
      </c>
      <c r="H30704" s="50"/>
      <c r="I30704" s="50">
        <v>1</v>
      </c>
      <c r="J30704" s="50" t="s">
        <v>67</v>
      </c>
    </row>
    <row r="30705" spans="1:10">
      <c r="A30705" t="s">
        <v>19</v>
      </c>
      <c r="B30705" t="s">
        <v>35</v>
      </c>
      <c r="C30705" s="103" t="str">
        <f>+Detalle_Casos[[#This Row],[Día]]&amp;"/"&amp;Detalle_Casos[[#This Row],[Mes]]&amp;"/"&amp;Detalle_Casos[[#This Row],[Año]]</f>
        <v>14/7/2020</v>
      </c>
      <c r="D30705" s="91">
        <v>14</v>
      </c>
      <c r="E30705" s="91">
        <v>7</v>
      </c>
      <c r="F30705" s="91">
        <v>2020</v>
      </c>
      <c r="G30705">
        <v>30707</v>
      </c>
      <c r="H30705" s="50"/>
      <c r="I30705" s="50">
        <v>1</v>
      </c>
      <c r="J30705" s="50" t="s">
        <v>67</v>
      </c>
    </row>
    <row r="30706" spans="1:10">
      <c r="A30706" t="s">
        <v>19</v>
      </c>
      <c r="B30706" t="s">
        <v>35</v>
      </c>
      <c r="C30706" s="103" t="str">
        <f>+Detalle_Casos[[#This Row],[Día]]&amp;"/"&amp;Detalle_Casos[[#This Row],[Mes]]&amp;"/"&amp;Detalle_Casos[[#This Row],[Año]]</f>
        <v>14/7/2020</v>
      </c>
      <c r="D30706" s="91">
        <v>14</v>
      </c>
      <c r="E30706" s="91">
        <v>7</v>
      </c>
      <c r="F30706" s="91">
        <v>2020</v>
      </c>
      <c r="G30706">
        <v>30708</v>
      </c>
      <c r="H30706" s="50"/>
      <c r="I30706" s="50">
        <v>1</v>
      </c>
      <c r="J30706" s="50" t="s">
        <v>67</v>
      </c>
    </row>
    <row r="30707" spans="1:10">
      <c r="A30707" t="s">
        <v>19</v>
      </c>
      <c r="B30707" t="s">
        <v>35</v>
      </c>
      <c r="C30707" s="103" t="str">
        <f>+Detalle_Casos[[#This Row],[Día]]&amp;"/"&amp;Detalle_Casos[[#This Row],[Mes]]&amp;"/"&amp;Detalle_Casos[[#This Row],[Año]]</f>
        <v>14/7/2020</v>
      </c>
      <c r="D30707" s="91">
        <v>14</v>
      </c>
      <c r="E30707" s="91">
        <v>7</v>
      </c>
      <c r="F30707" s="91">
        <v>2020</v>
      </c>
      <c r="G30707">
        <v>30709</v>
      </c>
      <c r="H30707" s="50"/>
      <c r="I30707" s="50">
        <v>1</v>
      </c>
      <c r="J30707" s="50" t="s">
        <v>67</v>
      </c>
    </row>
    <row r="30708" spans="1:10">
      <c r="A30708" t="s">
        <v>19</v>
      </c>
      <c r="B30708" t="s">
        <v>35</v>
      </c>
      <c r="C30708" s="103" t="str">
        <f>+Detalle_Casos[[#This Row],[Día]]&amp;"/"&amp;Detalle_Casos[[#This Row],[Mes]]&amp;"/"&amp;Detalle_Casos[[#This Row],[Año]]</f>
        <v>14/7/2020</v>
      </c>
      <c r="D30708" s="91">
        <v>14</v>
      </c>
      <c r="E30708" s="91">
        <v>7</v>
      </c>
      <c r="F30708" s="91">
        <v>2020</v>
      </c>
      <c r="G30708">
        <v>30710</v>
      </c>
      <c r="H30708" s="50"/>
      <c r="I30708" s="50">
        <v>1</v>
      </c>
      <c r="J30708" s="50" t="s">
        <v>67</v>
      </c>
    </row>
    <row r="30709" spans="1:10">
      <c r="A30709" t="s">
        <v>19</v>
      </c>
      <c r="B30709" t="s">
        <v>35</v>
      </c>
      <c r="C30709" s="103" t="str">
        <f>+Detalle_Casos[[#This Row],[Día]]&amp;"/"&amp;Detalle_Casos[[#This Row],[Mes]]&amp;"/"&amp;Detalle_Casos[[#This Row],[Año]]</f>
        <v>14/7/2020</v>
      </c>
      <c r="D30709" s="91">
        <v>14</v>
      </c>
      <c r="E30709" s="91">
        <v>7</v>
      </c>
      <c r="F30709" s="91">
        <v>2020</v>
      </c>
      <c r="G30709">
        <v>30711</v>
      </c>
      <c r="H30709" s="50"/>
      <c r="I30709" s="50">
        <v>1</v>
      </c>
      <c r="J30709" s="50" t="s">
        <v>67</v>
      </c>
    </row>
    <row r="30710" spans="1:10">
      <c r="A30710" t="s">
        <v>19</v>
      </c>
      <c r="B30710" t="s">
        <v>35</v>
      </c>
      <c r="C30710" s="103" t="str">
        <f>+Detalle_Casos[[#This Row],[Día]]&amp;"/"&amp;Detalle_Casos[[#This Row],[Mes]]&amp;"/"&amp;Detalle_Casos[[#This Row],[Año]]</f>
        <v>14/7/2020</v>
      </c>
      <c r="D30710" s="91">
        <v>14</v>
      </c>
      <c r="E30710" s="91">
        <v>7</v>
      </c>
      <c r="F30710" s="91">
        <v>2020</v>
      </c>
      <c r="G30710">
        <v>30712</v>
      </c>
      <c r="H30710" s="50"/>
      <c r="I30710" s="50">
        <v>1</v>
      </c>
      <c r="J30710" s="50" t="s">
        <v>67</v>
      </c>
    </row>
    <row r="30711" spans="1:10">
      <c r="A30711" t="s">
        <v>19</v>
      </c>
      <c r="B30711" t="s">
        <v>35</v>
      </c>
      <c r="C30711" s="103" t="str">
        <f>+Detalle_Casos[[#This Row],[Día]]&amp;"/"&amp;Detalle_Casos[[#This Row],[Mes]]&amp;"/"&amp;Detalle_Casos[[#This Row],[Año]]</f>
        <v>14/7/2020</v>
      </c>
      <c r="D30711" s="91">
        <v>14</v>
      </c>
      <c r="E30711" s="91">
        <v>7</v>
      </c>
      <c r="F30711" s="91">
        <v>2020</v>
      </c>
      <c r="G30711">
        <v>30713</v>
      </c>
      <c r="H30711" s="50"/>
      <c r="I30711" s="50">
        <v>1</v>
      </c>
      <c r="J30711" s="50" t="s">
        <v>67</v>
      </c>
    </row>
    <row r="30712" spans="1:10">
      <c r="A30712" t="s">
        <v>19</v>
      </c>
      <c r="B30712" t="s">
        <v>35</v>
      </c>
      <c r="C30712" s="103" t="str">
        <f>+Detalle_Casos[[#This Row],[Día]]&amp;"/"&amp;Detalle_Casos[[#This Row],[Mes]]&amp;"/"&amp;Detalle_Casos[[#This Row],[Año]]</f>
        <v>14/7/2020</v>
      </c>
      <c r="D30712" s="91">
        <v>14</v>
      </c>
      <c r="E30712" s="91">
        <v>7</v>
      </c>
      <c r="F30712" s="91">
        <v>2020</v>
      </c>
      <c r="G30712">
        <v>30714</v>
      </c>
      <c r="H30712" s="50"/>
      <c r="I30712" s="50">
        <v>1</v>
      </c>
      <c r="J30712" s="50" t="s">
        <v>67</v>
      </c>
    </row>
    <row r="30713" spans="1:10">
      <c r="A30713" t="s">
        <v>19</v>
      </c>
      <c r="B30713" t="s">
        <v>35</v>
      </c>
      <c r="C30713" s="103" t="str">
        <f>+Detalle_Casos[[#This Row],[Día]]&amp;"/"&amp;Detalle_Casos[[#This Row],[Mes]]&amp;"/"&amp;Detalle_Casos[[#This Row],[Año]]</f>
        <v>14/7/2020</v>
      </c>
      <c r="D30713" s="91">
        <v>14</v>
      </c>
      <c r="E30713" s="91">
        <v>7</v>
      </c>
      <c r="F30713" s="91">
        <v>2020</v>
      </c>
      <c r="G30713">
        <v>30715</v>
      </c>
      <c r="H30713" s="50"/>
      <c r="I30713" s="50">
        <v>1</v>
      </c>
      <c r="J30713" s="50" t="s">
        <v>67</v>
      </c>
    </row>
    <row r="30714" spans="1:10">
      <c r="A30714" t="s">
        <v>19</v>
      </c>
      <c r="B30714" t="s">
        <v>35</v>
      </c>
      <c r="C30714" s="103" t="str">
        <f>+Detalle_Casos[[#This Row],[Día]]&amp;"/"&amp;Detalle_Casos[[#This Row],[Mes]]&amp;"/"&amp;Detalle_Casos[[#This Row],[Año]]</f>
        <v>14/7/2020</v>
      </c>
      <c r="D30714" s="91">
        <v>14</v>
      </c>
      <c r="E30714" s="91">
        <v>7</v>
      </c>
      <c r="F30714" s="91">
        <v>2020</v>
      </c>
      <c r="G30714">
        <v>30716</v>
      </c>
      <c r="H30714" s="50"/>
      <c r="I30714" s="50">
        <v>1</v>
      </c>
      <c r="J30714" s="50" t="s">
        <v>67</v>
      </c>
    </row>
    <row r="30715" spans="1:10">
      <c r="A30715" t="s">
        <v>19</v>
      </c>
      <c r="B30715" t="s">
        <v>35</v>
      </c>
      <c r="C30715" s="103" t="str">
        <f>+Detalle_Casos[[#This Row],[Día]]&amp;"/"&amp;Detalle_Casos[[#This Row],[Mes]]&amp;"/"&amp;Detalle_Casos[[#This Row],[Año]]</f>
        <v>14/7/2020</v>
      </c>
      <c r="D30715" s="91">
        <v>14</v>
      </c>
      <c r="E30715" s="91">
        <v>7</v>
      </c>
      <c r="F30715" s="91">
        <v>2020</v>
      </c>
      <c r="G30715">
        <v>30717</v>
      </c>
      <c r="H30715" s="50"/>
      <c r="I30715" s="50">
        <v>1</v>
      </c>
      <c r="J30715" s="50" t="s">
        <v>67</v>
      </c>
    </row>
    <row r="30716" spans="1:10">
      <c r="A30716" t="s">
        <v>19</v>
      </c>
      <c r="B30716" t="s">
        <v>35</v>
      </c>
      <c r="C30716" s="103" t="str">
        <f>+Detalle_Casos[[#This Row],[Día]]&amp;"/"&amp;Detalle_Casos[[#This Row],[Mes]]&amp;"/"&amp;Detalle_Casos[[#This Row],[Año]]</f>
        <v>14/7/2020</v>
      </c>
      <c r="D30716" s="91">
        <v>14</v>
      </c>
      <c r="E30716" s="91">
        <v>7</v>
      </c>
      <c r="F30716" s="91">
        <v>2020</v>
      </c>
      <c r="G30716">
        <v>30718</v>
      </c>
      <c r="H30716" s="50"/>
      <c r="I30716" s="50">
        <v>1</v>
      </c>
      <c r="J30716" s="50" t="s">
        <v>67</v>
      </c>
    </row>
    <row r="30717" spans="1:10">
      <c r="A30717" t="s">
        <v>19</v>
      </c>
      <c r="B30717" t="s">
        <v>35</v>
      </c>
      <c r="C30717" s="103" t="str">
        <f>+Detalle_Casos[[#This Row],[Día]]&amp;"/"&amp;Detalle_Casos[[#This Row],[Mes]]&amp;"/"&amp;Detalle_Casos[[#This Row],[Año]]</f>
        <v>14/7/2020</v>
      </c>
      <c r="D30717" s="91">
        <v>14</v>
      </c>
      <c r="E30717" s="91">
        <v>7</v>
      </c>
      <c r="F30717" s="91">
        <v>2020</v>
      </c>
      <c r="G30717">
        <v>30719</v>
      </c>
      <c r="H30717" s="50"/>
      <c r="I30717" s="50">
        <v>1</v>
      </c>
      <c r="J30717" s="50" t="s">
        <v>67</v>
      </c>
    </row>
    <row r="30718" spans="1:10">
      <c r="A30718" t="s">
        <v>22</v>
      </c>
      <c r="B30718" t="s">
        <v>45</v>
      </c>
      <c r="C30718" s="103" t="str">
        <f>+Detalle_Casos[[#This Row],[Día]]&amp;"/"&amp;Detalle_Casos[[#This Row],[Mes]]&amp;"/"&amp;Detalle_Casos[[#This Row],[Año]]</f>
        <v>14/7/2020</v>
      </c>
      <c r="D30718" s="91">
        <v>14</v>
      </c>
      <c r="E30718" s="91">
        <v>7</v>
      </c>
      <c r="F30718" s="91">
        <v>2020</v>
      </c>
      <c r="G30718">
        <v>30720</v>
      </c>
      <c r="H30718" s="50"/>
      <c r="I30718" s="50">
        <v>1</v>
      </c>
      <c r="J30718" s="50" t="s">
        <v>67</v>
      </c>
    </row>
    <row r="30719" spans="1:10">
      <c r="A30719" t="s">
        <v>22</v>
      </c>
      <c r="B30719" t="s">
        <v>45</v>
      </c>
      <c r="C30719" s="103" t="str">
        <f>+Detalle_Casos[[#This Row],[Día]]&amp;"/"&amp;Detalle_Casos[[#This Row],[Mes]]&amp;"/"&amp;Detalle_Casos[[#This Row],[Año]]</f>
        <v>14/7/2020</v>
      </c>
      <c r="D30719" s="91">
        <v>14</v>
      </c>
      <c r="E30719" s="91">
        <v>7</v>
      </c>
      <c r="F30719" s="91">
        <v>2020</v>
      </c>
      <c r="G30719">
        <v>30721</v>
      </c>
      <c r="H30719" s="50"/>
      <c r="I30719" s="50">
        <v>1</v>
      </c>
      <c r="J30719" s="50" t="s">
        <v>67</v>
      </c>
    </row>
    <row r="30720" spans="1:10">
      <c r="A30720" t="s">
        <v>22</v>
      </c>
      <c r="B30720" t="s">
        <v>45</v>
      </c>
      <c r="C30720" s="103" t="str">
        <f>+Detalle_Casos[[#This Row],[Día]]&amp;"/"&amp;Detalle_Casos[[#This Row],[Mes]]&amp;"/"&amp;Detalle_Casos[[#This Row],[Año]]</f>
        <v>14/7/2020</v>
      </c>
      <c r="D30720" s="91">
        <v>14</v>
      </c>
      <c r="E30720" s="91">
        <v>7</v>
      </c>
      <c r="F30720" s="91">
        <v>2020</v>
      </c>
      <c r="G30720">
        <v>30722</v>
      </c>
      <c r="H30720" s="50"/>
      <c r="I30720" s="50">
        <v>1</v>
      </c>
      <c r="J30720" s="50" t="s">
        <v>67</v>
      </c>
    </row>
    <row r="30721" spans="1:10">
      <c r="A30721" t="s">
        <v>22</v>
      </c>
      <c r="B30721" t="s">
        <v>45</v>
      </c>
      <c r="C30721" s="103" t="str">
        <f>+Detalle_Casos[[#This Row],[Día]]&amp;"/"&amp;Detalle_Casos[[#This Row],[Mes]]&amp;"/"&amp;Detalle_Casos[[#This Row],[Año]]</f>
        <v>14/7/2020</v>
      </c>
      <c r="D30721" s="91">
        <v>14</v>
      </c>
      <c r="E30721" s="91">
        <v>7</v>
      </c>
      <c r="F30721" s="91">
        <v>2020</v>
      </c>
      <c r="G30721">
        <v>30723</v>
      </c>
      <c r="H30721" s="50"/>
      <c r="I30721" s="50">
        <v>1</v>
      </c>
      <c r="J30721" s="50" t="s">
        <v>67</v>
      </c>
    </row>
    <row r="30722" spans="1:10">
      <c r="A30722" t="s">
        <v>22</v>
      </c>
      <c r="B30722" t="s">
        <v>45</v>
      </c>
      <c r="C30722" s="103" t="str">
        <f>+Detalle_Casos[[#This Row],[Día]]&amp;"/"&amp;Detalle_Casos[[#This Row],[Mes]]&amp;"/"&amp;Detalle_Casos[[#This Row],[Año]]</f>
        <v>14/7/2020</v>
      </c>
      <c r="D30722" s="91">
        <v>14</v>
      </c>
      <c r="E30722" s="91">
        <v>7</v>
      </c>
      <c r="F30722" s="91">
        <v>2020</v>
      </c>
      <c r="G30722">
        <v>30724</v>
      </c>
      <c r="H30722" s="50"/>
      <c r="I30722" s="50">
        <v>1</v>
      </c>
      <c r="J30722" s="50" t="s">
        <v>67</v>
      </c>
    </row>
    <row r="30723" spans="1:10">
      <c r="A30723" t="s">
        <v>21</v>
      </c>
      <c r="B30723" t="s">
        <v>53</v>
      </c>
      <c r="C30723" s="103" t="str">
        <f>+Detalle_Casos[[#This Row],[Día]]&amp;"/"&amp;Detalle_Casos[[#This Row],[Mes]]&amp;"/"&amp;Detalle_Casos[[#This Row],[Año]]</f>
        <v>14/7/2020</v>
      </c>
      <c r="D30723" s="91">
        <v>14</v>
      </c>
      <c r="E30723" s="91">
        <v>7</v>
      </c>
      <c r="F30723" s="91">
        <v>2020</v>
      </c>
      <c r="G30723">
        <v>30725</v>
      </c>
      <c r="H30723" s="50"/>
      <c r="I30723" s="50">
        <v>1</v>
      </c>
      <c r="J30723" s="50" t="s">
        <v>67</v>
      </c>
    </row>
    <row r="30724" spans="1:10">
      <c r="A30724" t="s">
        <v>21</v>
      </c>
      <c r="B30724" t="s">
        <v>53</v>
      </c>
      <c r="C30724" s="103" t="str">
        <f>+Detalle_Casos[[#This Row],[Día]]&amp;"/"&amp;Detalle_Casos[[#This Row],[Mes]]&amp;"/"&amp;Detalle_Casos[[#This Row],[Año]]</f>
        <v>14/7/2020</v>
      </c>
      <c r="D30724" s="91">
        <v>14</v>
      </c>
      <c r="E30724" s="91">
        <v>7</v>
      </c>
      <c r="F30724" s="91">
        <v>2020</v>
      </c>
      <c r="G30724">
        <v>30726</v>
      </c>
      <c r="H30724" s="50"/>
      <c r="I30724" s="50">
        <v>1</v>
      </c>
      <c r="J30724" s="50" t="s">
        <v>67</v>
      </c>
    </row>
    <row r="30725" spans="1:10">
      <c r="A30725" t="s">
        <v>21</v>
      </c>
      <c r="B30725" t="s">
        <v>53</v>
      </c>
      <c r="C30725" s="103" t="str">
        <f>+Detalle_Casos[[#This Row],[Día]]&amp;"/"&amp;Detalle_Casos[[#This Row],[Mes]]&amp;"/"&amp;Detalle_Casos[[#This Row],[Año]]</f>
        <v>14/7/2020</v>
      </c>
      <c r="D30725" s="91">
        <v>14</v>
      </c>
      <c r="E30725" s="91">
        <v>7</v>
      </c>
      <c r="F30725" s="91">
        <v>2020</v>
      </c>
      <c r="G30725">
        <v>30727</v>
      </c>
      <c r="H30725" s="50"/>
      <c r="I30725" s="50">
        <v>1</v>
      </c>
      <c r="J30725" s="50" t="s">
        <v>67</v>
      </c>
    </row>
    <row r="30726" spans="1:10">
      <c r="A30726" t="s">
        <v>21</v>
      </c>
      <c r="B30726" t="s">
        <v>53</v>
      </c>
      <c r="C30726" s="103" t="str">
        <f>+Detalle_Casos[[#This Row],[Día]]&amp;"/"&amp;Detalle_Casos[[#This Row],[Mes]]&amp;"/"&amp;Detalle_Casos[[#This Row],[Año]]</f>
        <v>14/7/2020</v>
      </c>
      <c r="D30726" s="91">
        <v>14</v>
      </c>
      <c r="E30726" s="91">
        <v>7</v>
      </c>
      <c r="F30726" s="91">
        <v>2020</v>
      </c>
      <c r="G30726">
        <v>30728</v>
      </c>
      <c r="H30726" s="50"/>
      <c r="I30726" s="50">
        <v>1</v>
      </c>
      <c r="J30726" s="50" t="s">
        <v>67</v>
      </c>
    </row>
    <row r="30727" spans="1:10">
      <c r="A30727" t="s">
        <v>21</v>
      </c>
      <c r="B30727" t="s">
        <v>53</v>
      </c>
      <c r="C30727" s="103" t="str">
        <f>+Detalle_Casos[[#This Row],[Día]]&amp;"/"&amp;Detalle_Casos[[#This Row],[Mes]]&amp;"/"&amp;Detalle_Casos[[#This Row],[Año]]</f>
        <v>14/7/2020</v>
      </c>
      <c r="D30727" s="91">
        <v>14</v>
      </c>
      <c r="E30727" s="91">
        <v>7</v>
      </c>
      <c r="F30727" s="91">
        <v>2020</v>
      </c>
      <c r="G30727">
        <v>30729</v>
      </c>
      <c r="H30727" s="50"/>
      <c r="I30727" s="50">
        <v>1</v>
      </c>
      <c r="J30727" s="50" t="s">
        <v>67</v>
      </c>
    </row>
    <row r="30728" spans="1:10">
      <c r="A30728" t="s">
        <v>21</v>
      </c>
      <c r="B30728" t="s">
        <v>53</v>
      </c>
      <c r="C30728" s="103" t="str">
        <f>+Detalle_Casos[[#This Row],[Día]]&amp;"/"&amp;Detalle_Casos[[#This Row],[Mes]]&amp;"/"&amp;Detalle_Casos[[#This Row],[Año]]</f>
        <v>14/7/2020</v>
      </c>
      <c r="D30728" s="91">
        <v>14</v>
      </c>
      <c r="E30728" s="91">
        <v>7</v>
      </c>
      <c r="F30728" s="91">
        <v>2020</v>
      </c>
      <c r="G30728">
        <v>30730</v>
      </c>
      <c r="H30728" s="50"/>
      <c r="I30728" s="50">
        <v>1</v>
      </c>
      <c r="J30728" s="50" t="s">
        <v>67</v>
      </c>
    </row>
    <row r="30729" spans="1:10">
      <c r="A30729" t="s">
        <v>21</v>
      </c>
      <c r="B30729" t="s">
        <v>53</v>
      </c>
      <c r="C30729" s="103" t="str">
        <f>+Detalle_Casos[[#This Row],[Día]]&amp;"/"&amp;Detalle_Casos[[#This Row],[Mes]]&amp;"/"&amp;Detalle_Casos[[#This Row],[Año]]</f>
        <v>14/7/2020</v>
      </c>
      <c r="D30729" s="91">
        <v>14</v>
      </c>
      <c r="E30729" s="91">
        <v>7</v>
      </c>
      <c r="F30729" s="91">
        <v>2020</v>
      </c>
      <c r="G30729">
        <v>30731</v>
      </c>
      <c r="H30729" s="50"/>
      <c r="I30729" s="50">
        <v>1</v>
      </c>
      <c r="J30729" s="50" t="s">
        <v>67</v>
      </c>
    </row>
    <row r="30730" spans="1:10">
      <c r="A30730" t="s">
        <v>21</v>
      </c>
      <c r="B30730" t="s">
        <v>53</v>
      </c>
      <c r="C30730" s="103" t="str">
        <f>+Detalle_Casos[[#This Row],[Día]]&amp;"/"&amp;Detalle_Casos[[#This Row],[Mes]]&amp;"/"&amp;Detalle_Casos[[#This Row],[Año]]</f>
        <v>14/7/2020</v>
      </c>
      <c r="D30730" s="91">
        <v>14</v>
      </c>
      <c r="E30730" s="91">
        <v>7</v>
      </c>
      <c r="F30730" s="91">
        <v>2020</v>
      </c>
      <c r="G30730">
        <v>30732</v>
      </c>
      <c r="H30730" s="50"/>
      <c r="I30730" s="50">
        <v>1</v>
      </c>
      <c r="J30730" s="50" t="s">
        <v>67</v>
      </c>
    </row>
    <row r="30731" spans="1:10">
      <c r="A30731" t="s">
        <v>21</v>
      </c>
      <c r="B30731" t="s">
        <v>53</v>
      </c>
      <c r="C30731" s="103" t="str">
        <f>+Detalle_Casos[[#This Row],[Día]]&amp;"/"&amp;Detalle_Casos[[#This Row],[Mes]]&amp;"/"&amp;Detalle_Casos[[#This Row],[Año]]</f>
        <v>14/7/2020</v>
      </c>
      <c r="D30731" s="91">
        <v>14</v>
      </c>
      <c r="E30731" s="91">
        <v>7</v>
      </c>
      <c r="F30731" s="91">
        <v>2020</v>
      </c>
      <c r="G30731">
        <v>30733</v>
      </c>
      <c r="H30731" s="50"/>
      <c r="I30731" s="50">
        <v>1</v>
      </c>
      <c r="J30731" s="50" t="s">
        <v>67</v>
      </c>
    </row>
    <row r="30732" spans="1:10">
      <c r="A30732" t="s">
        <v>21</v>
      </c>
      <c r="B30732" t="s">
        <v>53</v>
      </c>
      <c r="C30732" s="103" t="str">
        <f>+Detalle_Casos[[#This Row],[Día]]&amp;"/"&amp;Detalle_Casos[[#This Row],[Mes]]&amp;"/"&amp;Detalle_Casos[[#This Row],[Año]]</f>
        <v>14/7/2020</v>
      </c>
      <c r="D30732" s="91">
        <v>14</v>
      </c>
      <c r="E30732" s="91">
        <v>7</v>
      </c>
      <c r="F30732" s="91">
        <v>2020</v>
      </c>
      <c r="G30732">
        <v>30734</v>
      </c>
      <c r="H30732" s="50"/>
      <c r="I30732" s="50">
        <v>1</v>
      </c>
      <c r="J30732" s="50" t="s">
        <v>67</v>
      </c>
    </row>
    <row r="30733" spans="1:10">
      <c r="A30733" t="s">
        <v>21</v>
      </c>
      <c r="B30733" t="s">
        <v>53</v>
      </c>
      <c r="C30733" s="103" t="str">
        <f>+Detalle_Casos[[#This Row],[Día]]&amp;"/"&amp;Detalle_Casos[[#This Row],[Mes]]&amp;"/"&amp;Detalle_Casos[[#This Row],[Año]]</f>
        <v>14/7/2020</v>
      </c>
      <c r="D30733" s="91">
        <v>14</v>
      </c>
      <c r="E30733" s="91">
        <v>7</v>
      </c>
      <c r="F30733" s="91">
        <v>2020</v>
      </c>
      <c r="G30733">
        <v>30735</v>
      </c>
      <c r="H30733" s="50"/>
      <c r="I30733" s="50">
        <v>1</v>
      </c>
      <c r="J30733" s="50" t="s">
        <v>67</v>
      </c>
    </row>
    <row r="30734" spans="1:10">
      <c r="A30734" t="s">
        <v>18</v>
      </c>
      <c r="B30734" t="s">
        <v>31</v>
      </c>
      <c r="C30734" s="103" t="str">
        <f>+Detalle_Casos[[#This Row],[Día]]&amp;"/"&amp;Detalle_Casos[[#This Row],[Mes]]&amp;"/"&amp;Detalle_Casos[[#This Row],[Año]]</f>
        <v>14/7/2020</v>
      </c>
      <c r="D30734" s="91">
        <v>14</v>
      </c>
      <c r="E30734" s="91">
        <v>7</v>
      </c>
      <c r="F30734" s="91">
        <v>2020</v>
      </c>
      <c r="G30734">
        <v>30736</v>
      </c>
      <c r="H30734" s="50"/>
      <c r="I30734" s="50">
        <v>1</v>
      </c>
      <c r="J30734" s="50" t="s">
        <v>67</v>
      </c>
    </row>
    <row r="30735" spans="1:10">
      <c r="A30735" t="s">
        <v>18</v>
      </c>
      <c r="B30735" t="s">
        <v>31</v>
      </c>
      <c r="C30735" s="103" t="str">
        <f>+Detalle_Casos[[#This Row],[Día]]&amp;"/"&amp;Detalle_Casos[[#This Row],[Mes]]&amp;"/"&amp;Detalle_Casos[[#This Row],[Año]]</f>
        <v>14/7/2020</v>
      </c>
      <c r="D30735" s="91">
        <v>14</v>
      </c>
      <c r="E30735" s="91">
        <v>7</v>
      </c>
      <c r="F30735" s="91">
        <v>2020</v>
      </c>
      <c r="G30735">
        <v>30737</v>
      </c>
      <c r="H30735" s="50"/>
      <c r="I30735" s="50">
        <v>1</v>
      </c>
      <c r="J30735" s="50" t="s">
        <v>67</v>
      </c>
    </row>
    <row r="30736" spans="1:10">
      <c r="A30736" t="s">
        <v>18</v>
      </c>
      <c r="B30736" t="s">
        <v>31</v>
      </c>
      <c r="C30736" s="103" t="str">
        <f>+Detalle_Casos[[#This Row],[Día]]&amp;"/"&amp;Detalle_Casos[[#This Row],[Mes]]&amp;"/"&amp;Detalle_Casos[[#This Row],[Año]]</f>
        <v>14/7/2020</v>
      </c>
      <c r="D30736" s="91">
        <v>14</v>
      </c>
      <c r="E30736" s="91">
        <v>7</v>
      </c>
      <c r="F30736" s="91">
        <v>2020</v>
      </c>
      <c r="G30736">
        <v>30738</v>
      </c>
      <c r="H30736" s="50"/>
      <c r="I30736" s="50">
        <v>1</v>
      </c>
      <c r="J30736" s="50" t="s">
        <v>67</v>
      </c>
    </row>
    <row r="30737" spans="1:10">
      <c r="A30737" t="s">
        <v>18</v>
      </c>
      <c r="B30737" t="s">
        <v>31</v>
      </c>
      <c r="C30737" s="103" t="str">
        <f>+Detalle_Casos[[#This Row],[Día]]&amp;"/"&amp;Detalle_Casos[[#This Row],[Mes]]&amp;"/"&amp;Detalle_Casos[[#This Row],[Año]]</f>
        <v>14/7/2020</v>
      </c>
      <c r="D30737" s="91">
        <v>14</v>
      </c>
      <c r="E30737" s="91">
        <v>7</v>
      </c>
      <c r="F30737" s="91">
        <v>2020</v>
      </c>
      <c r="G30737">
        <v>30739</v>
      </c>
      <c r="H30737" s="50"/>
      <c r="I30737" s="50">
        <v>1</v>
      </c>
      <c r="J30737" s="50" t="s">
        <v>67</v>
      </c>
    </row>
    <row r="30738" spans="1:10">
      <c r="A30738" t="s">
        <v>18</v>
      </c>
      <c r="B30738" t="s">
        <v>31</v>
      </c>
      <c r="C30738" s="103" t="str">
        <f>+Detalle_Casos[[#This Row],[Día]]&amp;"/"&amp;Detalle_Casos[[#This Row],[Mes]]&amp;"/"&amp;Detalle_Casos[[#This Row],[Año]]</f>
        <v>14/7/2020</v>
      </c>
      <c r="D30738" s="91">
        <v>14</v>
      </c>
      <c r="E30738" s="91">
        <v>7</v>
      </c>
      <c r="F30738" s="91">
        <v>2020</v>
      </c>
      <c r="G30738">
        <v>30740</v>
      </c>
      <c r="H30738" s="50"/>
      <c r="I30738" s="50">
        <v>1</v>
      </c>
      <c r="J30738" s="50" t="s">
        <v>67</v>
      </c>
    </row>
    <row r="30739" spans="1:10">
      <c r="A30739" t="s">
        <v>18</v>
      </c>
      <c r="B30739" t="s">
        <v>31</v>
      </c>
      <c r="C30739" s="103" t="str">
        <f>+Detalle_Casos[[#This Row],[Día]]&amp;"/"&amp;Detalle_Casos[[#This Row],[Mes]]&amp;"/"&amp;Detalle_Casos[[#This Row],[Año]]</f>
        <v>14/7/2020</v>
      </c>
      <c r="D30739" s="91">
        <v>14</v>
      </c>
      <c r="E30739" s="91">
        <v>7</v>
      </c>
      <c r="F30739" s="91">
        <v>2020</v>
      </c>
      <c r="G30739">
        <v>30741</v>
      </c>
      <c r="H30739" s="50"/>
      <c r="I30739" s="50">
        <v>1</v>
      </c>
      <c r="J30739" s="50" t="s">
        <v>67</v>
      </c>
    </row>
    <row r="30740" spans="1:10">
      <c r="A30740" t="s">
        <v>18</v>
      </c>
      <c r="B30740" t="s">
        <v>31</v>
      </c>
      <c r="C30740" s="103" t="str">
        <f>+Detalle_Casos[[#This Row],[Día]]&amp;"/"&amp;Detalle_Casos[[#This Row],[Mes]]&amp;"/"&amp;Detalle_Casos[[#This Row],[Año]]</f>
        <v>14/7/2020</v>
      </c>
      <c r="D30740" s="91">
        <v>14</v>
      </c>
      <c r="E30740" s="91">
        <v>7</v>
      </c>
      <c r="F30740" s="91">
        <v>2020</v>
      </c>
      <c r="G30740">
        <v>30742</v>
      </c>
      <c r="H30740" s="50"/>
      <c r="I30740" s="50">
        <v>1</v>
      </c>
      <c r="J30740" s="50" t="s">
        <v>67</v>
      </c>
    </row>
    <row r="30741" spans="1:10">
      <c r="A30741" t="s">
        <v>18</v>
      </c>
      <c r="B30741" t="s">
        <v>31</v>
      </c>
      <c r="C30741" s="103" t="str">
        <f>+Detalle_Casos[[#This Row],[Día]]&amp;"/"&amp;Detalle_Casos[[#This Row],[Mes]]&amp;"/"&amp;Detalle_Casos[[#This Row],[Año]]</f>
        <v>14/7/2020</v>
      </c>
      <c r="D30741" s="91">
        <v>14</v>
      </c>
      <c r="E30741" s="91">
        <v>7</v>
      </c>
      <c r="F30741" s="91">
        <v>2020</v>
      </c>
      <c r="G30741">
        <v>30743</v>
      </c>
      <c r="H30741" s="50"/>
      <c r="I30741" s="50">
        <v>1</v>
      </c>
      <c r="J30741" s="50" t="s">
        <v>67</v>
      </c>
    </row>
    <row r="30742" spans="1:10">
      <c r="A30742" t="s">
        <v>18</v>
      </c>
      <c r="B30742" t="s">
        <v>31</v>
      </c>
      <c r="C30742" s="103" t="str">
        <f>+Detalle_Casos[[#This Row],[Día]]&amp;"/"&amp;Detalle_Casos[[#This Row],[Mes]]&amp;"/"&amp;Detalle_Casos[[#This Row],[Año]]</f>
        <v>14/7/2020</v>
      </c>
      <c r="D30742" s="91">
        <v>14</v>
      </c>
      <c r="E30742" s="91">
        <v>7</v>
      </c>
      <c r="F30742" s="91">
        <v>2020</v>
      </c>
      <c r="G30742">
        <v>30744</v>
      </c>
      <c r="H30742" s="50"/>
      <c r="I30742" s="50">
        <v>1</v>
      </c>
      <c r="J30742" s="50" t="s">
        <v>67</v>
      </c>
    </row>
    <row r="30743" spans="1:10">
      <c r="A30743" t="s">
        <v>18</v>
      </c>
      <c r="B30743" t="s">
        <v>31</v>
      </c>
      <c r="C30743" s="103" t="str">
        <f>+Detalle_Casos[[#This Row],[Día]]&amp;"/"&amp;Detalle_Casos[[#This Row],[Mes]]&amp;"/"&amp;Detalle_Casos[[#This Row],[Año]]</f>
        <v>14/7/2020</v>
      </c>
      <c r="D30743" s="91">
        <v>14</v>
      </c>
      <c r="E30743" s="91">
        <v>7</v>
      </c>
      <c r="F30743" s="91">
        <v>2020</v>
      </c>
      <c r="G30743">
        <v>30745</v>
      </c>
      <c r="H30743" s="50"/>
      <c r="I30743" s="50">
        <v>1</v>
      </c>
      <c r="J30743" s="50" t="s">
        <v>67</v>
      </c>
    </row>
    <row r="30744" spans="1:10">
      <c r="A30744" t="s">
        <v>18</v>
      </c>
      <c r="B30744" t="s">
        <v>31</v>
      </c>
      <c r="C30744" s="103" t="str">
        <f>+Detalle_Casos[[#This Row],[Día]]&amp;"/"&amp;Detalle_Casos[[#This Row],[Mes]]&amp;"/"&amp;Detalle_Casos[[#This Row],[Año]]</f>
        <v>14/7/2020</v>
      </c>
      <c r="D30744" s="91">
        <v>14</v>
      </c>
      <c r="E30744" s="91">
        <v>7</v>
      </c>
      <c r="F30744" s="91">
        <v>2020</v>
      </c>
      <c r="G30744">
        <v>30746</v>
      </c>
      <c r="H30744" s="50"/>
      <c r="I30744" s="50">
        <v>1</v>
      </c>
      <c r="J30744" s="50" t="s">
        <v>67</v>
      </c>
    </row>
    <row r="30745" spans="1:10">
      <c r="A30745" t="s">
        <v>18</v>
      </c>
      <c r="B30745" t="s">
        <v>31</v>
      </c>
      <c r="C30745" s="103" t="str">
        <f>+Detalle_Casos[[#This Row],[Día]]&amp;"/"&amp;Detalle_Casos[[#This Row],[Mes]]&amp;"/"&amp;Detalle_Casos[[#This Row],[Año]]</f>
        <v>14/7/2020</v>
      </c>
      <c r="D30745" s="91">
        <v>14</v>
      </c>
      <c r="E30745" s="91">
        <v>7</v>
      </c>
      <c r="F30745" s="91">
        <v>2020</v>
      </c>
      <c r="G30745">
        <v>30747</v>
      </c>
      <c r="H30745" s="50"/>
      <c r="I30745" s="50">
        <v>1</v>
      </c>
      <c r="J30745" s="50" t="s">
        <v>67</v>
      </c>
    </row>
    <row r="30746" spans="1:10">
      <c r="A30746" t="s">
        <v>18</v>
      </c>
      <c r="B30746" t="s">
        <v>31</v>
      </c>
      <c r="C30746" s="103" t="str">
        <f>+Detalle_Casos[[#This Row],[Día]]&amp;"/"&amp;Detalle_Casos[[#This Row],[Mes]]&amp;"/"&amp;Detalle_Casos[[#This Row],[Año]]</f>
        <v>14/7/2020</v>
      </c>
      <c r="D30746" s="91">
        <v>14</v>
      </c>
      <c r="E30746" s="91">
        <v>7</v>
      </c>
      <c r="F30746" s="91">
        <v>2020</v>
      </c>
      <c r="G30746">
        <v>30748</v>
      </c>
      <c r="H30746" s="50"/>
      <c r="I30746" s="50">
        <v>1</v>
      </c>
      <c r="J30746" s="50" t="s">
        <v>67</v>
      </c>
    </row>
    <row r="30747" spans="1:10">
      <c r="A30747" t="s">
        <v>18</v>
      </c>
      <c r="B30747" t="s">
        <v>31</v>
      </c>
      <c r="C30747" s="103" t="str">
        <f>+Detalle_Casos[[#This Row],[Día]]&amp;"/"&amp;Detalle_Casos[[#This Row],[Mes]]&amp;"/"&amp;Detalle_Casos[[#This Row],[Año]]</f>
        <v>14/7/2020</v>
      </c>
      <c r="D30747" s="91">
        <v>14</v>
      </c>
      <c r="E30747" s="91">
        <v>7</v>
      </c>
      <c r="F30747" s="91">
        <v>2020</v>
      </c>
      <c r="G30747">
        <v>30749</v>
      </c>
      <c r="H30747" s="50"/>
      <c r="I30747" s="50">
        <v>1</v>
      </c>
      <c r="J30747" s="50" t="s">
        <v>67</v>
      </c>
    </row>
    <row r="30748" spans="1:10">
      <c r="A30748" t="s">
        <v>18</v>
      </c>
      <c r="B30748" t="s">
        <v>31</v>
      </c>
      <c r="C30748" s="103" t="str">
        <f>+Detalle_Casos[[#This Row],[Día]]&amp;"/"&amp;Detalle_Casos[[#This Row],[Mes]]&amp;"/"&amp;Detalle_Casos[[#This Row],[Año]]</f>
        <v>14/7/2020</v>
      </c>
      <c r="D30748" s="91">
        <v>14</v>
      </c>
      <c r="E30748" s="91">
        <v>7</v>
      </c>
      <c r="F30748" s="91">
        <v>2020</v>
      </c>
      <c r="G30748">
        <v>30750</v>
      </c>
      <c r="H30748" s="50"/>
      <c r="I30748" s="50">
        <v>1</v>
      </c>
      <c r="J30748" s="50" t="s">
        <v>67</v>
      </c>
    </row>
    <row r="30749" spans="1:10">
      <c r="A30749" t="s">
        <v>18</v>
      </c>
      <c r="B30749" t="s">
        <v>31</v>
      </c>
      <c r="C30749" s="103" t="str">
        <f>+Detalle_Casos[[#This Row],[Día]]&amp;"/"&amp;Detalle_Casos[[#This Row],[Mes]]&amp;"/"&amp;Detalle_Casos[[#This Row],[Año]]</f>
        <v>14/7/2020</v>
      </c>
      <c r="D30749" s="91">
        <v>14</v>
      </c>
      <c r="E30749" s="91">
        <v>7</v>
      </c>
      <c r="F30749" s="91">
        <v>2020</v>
      </c>
      <c r="G30749">
        <v>30751</v>
      </c>
      <c r="H30749" s="50"/>
      <c r="I30749" s="50">
        <v>1</v>
      </c>
      <c r="J30749" s="50" t="s">
        <v>67</v>
      </c>
    </row>
    <row r="30750" spans="1:10">
      <c r="A30750" t="s">
        <v>18</v>
      </c>
      <c r="B30750" t="s">
        <v>31</v>
      </c>
      <c r="C30750" s="103" t="str">
        <f>+Detalle_Casos[[#This Row],[Día]]&amp;"/"&amp;Detalle_Casos[[#This Row],[Mes]]&amp;"/"&amp;Detalle_Casos[[#This Row],[Año]]</f>
        <v>14/7/2020</v>
      </c>
      <c r="D30750" s="91">
        <v>14</v>
      </c>
      <c r="E30750" s="91">
        <v>7</v>
      </c>
      <c r="F30750" s="91">
        <v>2020</v>
      </c>
      <c r="G30750">
        <v>30752</v>
      </c>
      <c r="H30750" s="50"/>
      <c r="I30750" s="50">
        <v>1</v>
      </c>
      <c r="J30750" s="50" t="s">
        <v>67</v>
      </c>
    </row>
    <row r="30751" spans="1:10">
      <c r="A30751" t="s">
        <v>18</v>
      </c>
      <c r="B30751" t="s">
        <v>31</v>
      </c>
      <c r="C30751" s="103" t="str">
        <f>+Detalle_Casos[[#This Row],[Día]]&amp;"/"&amp;Detalle_Casos[[#This Row],[Mes]]&amp;"/"&amp;Detalle_Casos[[#This Row],[Año]]</f>
        <v>14/7/2020</v>
      </c>
      <c r="D30751" s="91">
        <v>14</v>
      </c>
      <c r="E30751" s="91">
        <v>7</v>
      </c>
      <c r="F30751" s="91">
        <v>2020</v>
      </c>
      <c r="G30751">
        <v>30753</v>
      </c>
      <c r="H30751" s="50"/>
      <c r="I30751" s="50">
        <v>1</v>
      </c>
      <c r="J30751" s="50" t="s">
        <v>67</v>
      </c>
    </row>
    <row r="30752" spans="1:10">
      <c r="A30752" t="s">
        <v>18</v>
      </c>
      <c r="B30752" t="s">
        <v>31</v>
      </c>
      <c r="C30752" s="103" t="str">
        <f>+Detalle_Casos[[#This Row],[Día]]&amp;"/"&amp;Detalle_Casos[[#This Row],[Mes]]&amp;"/"&amp;Detalle_Casos[[#This Row],[Año]]</f>
        <v>14/7/2020</v>
      </c>
      <c r="D30752" s="91">
        <v>14</v>
      </c>
      <c r="E30752" s="91">
        <v>7</v>
      </c>
      <c r="F30752" s="91">
        <v>2020</v>
      </c>
      <c r="G30752">
        <v>30754</v>
      </c>
      <c r="H30752" s="50"/>
      <c r="I30752" s="50">
        <v>1</v>
      </c>
      <c r="J30752" s="50" t="s">
        <v>67</v>
      </c>
    </row>
    <row r="30753" spans="1:10">
      <c r="A30753" t="s">
        <v>18</v>
      </c>
      <c r="B30753" t="s">
        <v>31</v>
      </c>
      <c r="C30753" s="103" t="str">
        <f>+Detalle_Casos[[#This Row],[Día]]&amp;"/"&amp;Detalle_Casos[[#This Row],[Mes]]&amp;"/"&amp;Detalle_Casos[[#This Row],[Año]]</f>
        <v>14/7/2020</v>
      </c>
      <c r="D30753" s="91">
        <v>14</v>
      </c>
      <c r="E30753" s="91">
        <v>7</v>
      </c>
      <c r="F30753" s="91">
        <v>2020</v>
      </c>
      <c r="G30753">
        <v>30755</v>
      </c>
      <c r="H30753" s="50"/>
      <c r="I30753" s="50">
        <v>1</v>
      </c>
      <c r="J30753" s="50" t="s">
        <v>67</v>
      </c>
    </row>
    <row r="30754" spans="1:10">
      <c r="A30754" t="s">
        <v>18</v>
      </c>
      <c r="B30754" t="s">
        <v>31</v>
      </c>
      <c r="C30754" s="103" t="str">
        <f>+Detalle_Casos[[#This Row],[Día]]&amp;"/"&amp;Detalle_Casos[[#This Row],[Mes]]&amp;"/"&amp;Detalle_Casos[[#This Row],[Año]]</f>
        <v>14/7/2020</v>
      </c>
      <c r="D30754" s="91">
        <v>14</v>
      </c>
      <c r="E30754" s="91">
        <v>7</v>
      </c>
      <c r="F30754" s="91">
        <v>2020</v>
      </c>
      <c r="G30754">
        <v>30756</v>
      </c>
      <c r="H30754" s="50"/>
      <c r="I30754" s="50">
        <v>1</v>
      </c>
      <c r="J30754" s="50" t="s">
        <v>67</v>
      </c>
    </row>
    <row r="30755" spans="1:10">
      <c r="A30755" t="s">
        <v>18</v>
      </c>
      <c r="B30755" t="s">
        <v>31</v>
      </c>
      <c r="C30755" s="103" t="str">
        <f>+Detalle_Casos[[#This Row],[Día]]&amp;"/"&amp;Detalle_Casos[[#This Row],[Mes]]&amp;"/"&amp;Detalle_Casos[[#This Row],[Año]]</f>
        <v>14/7/2020</v>
      </c>
      <c r="D30755" s="91">
        <v>14</v>
      </c>
      <c r="E30755" s="91">
        <v>7</v>
      </c>
      <c r="F30755" s="91">
        <v>2020</v>
      </c>
      <c r="G30755">
        <v>30757</v>
      </c>
      <c r="H30755" s="50"/>
      <c r="I30755" s="50">
        <v>1</v>
      </c>
      <c r="J30755" s="50" t="s">
        <v>67</v>
      </c>
    </row>
    <row r="30756" spans="1:10">
      <c r="A30756" t="s">
        <v>18</v>
      </c>
      <c r="B30756" t="s">
        <v>31</v>
      </c>
      <c r="C30756" s="103" t="str">
        <f>+Detalle_Casos[[#This Row],[Día]]&amp;"/"&amp;Detalle_Casos[[#This Row],[Mes]]&amp;"/"&amp;Detalle_Casos[[#This Row],[Año]]</f>
        <v>14/7/2020</v>
      </c>
      <c r="D30756" s="91">
        <v>14</v>
      </c>
      <c r="E30756" s="91">
        <v>7</v>
      </c>
      <c r="F30756" s="91">
        <v>2020</v>
      </c>
      <c r="G30756">
        <v>30758</v>
      </c>
      <c r="H30756" s="50"/>
      <c r="I30756" s="50">
        <v>1</v>
      </c>
      <c r="J30756" s="50" t="s">
        <v>67</v>
      </c>
    </row>
    <row r="30757" spans="1:10">
      <c r="A30757" t="s">
        <v>18</v>
      </c>
      <c r="B30757" t="s">
        <v>31</v>
      </c>
      <c r="C30757" s="103" t="str">
        <f>+Detalle_Casos[[#This Row],[Día]]&amp;"/"&amp;Detalle_Casos[[#This Row],[Mes]]&amp;"/"&amp;Detalle_Casos[[#This Row],[Año]]</f>
        <v>14/7/2020</v>
      </c>
      <c r="D30757" s="91">
        <v>14</v>
      </c>
      <c r="E30757" s="91">
        <v>7</v>
      </c>
      <c r="F30757" s="91">
        <v>2020</v>
      </c>
      <c r="G30757">
        <v>30759</v>
      </c>
      <c r="H30757" s="50"/>
      <c r="I30757" s="50">
        <v>1</v>
      </c>
      <c r="J30757" s="50" t="s">
        <v>67</v>
      </c>
    </row>
    <row r="30758" spans="1:10">
      <c r="A30758" t="s">
        <v>18</v>
      </c>
      <c r="B30758" t="s">
        <v>31</v>
      </c>
      <c r="C30758" s="103" t="str">
        <f>+Detalle_Casos[[#This Row],[Día]]&amp;"/"&amp;Detalle_Casos[[#This Row],[Mes]]&amp;"/"&amp;Detalle_Casos[[#This Row],[Año]]</f>
        <v>14/7/2020</v>
      </c>
      <c r="D30758" s="91">
        <v>14</v>
      </c>
      <c r="E30758" s="91">
        <v>7</v>
      </c>
      <c r="F30758" s="91">
        <v>2020</v>
      </c>
      <c r="G30758">
        <v>30760</v>
      </c>
      <c r="H30758" s="50"/>
      <c r="I30758" s="50">
        <v>1</v>
      </c>
      <c r="J30758" s="50" t="s">
        <v>67</v>
      </c>
    </row>
    <row r="30759" spans="1:10">
      <c r="A30759" t="s">
        <v>18</v>
      </c>
      <c r="B30759" t="s">
        <v>31</v>
      </c>
      <c r="C30759" s="103" t="str">
        <f>+Detalle_Casos[[#This Row],[Día]]&amp;"/"&amp;Detalle_Casos[[#This Row],[Mes]]&amp;"/"&amp;Detalle_Casos[[#This Row],[Año]]</f>
        <v>14/7/2020</v>
      </c>
      <c r="D30759" s="91">
        <v>14</v>
      </c>
      <c r="E30759" s="91">
        <v>7</v>
      </c>
      <c r="F30759" s="91">
        <v>2020</v>
      </c>
      <c r="G30759">
        <v>30761</v>
      </c>
      <c r="H30759" s="50"/>
      <c r="I30759" s="50">
        <v>1</v>
      </c>
      <c r="J30759" s="50" t="s">
        <v>67</v>
      </c>
    </row>
    <row r="30760" spans="1:10">
      <c r="A30760" t="s">
        <v>19</v>
      </c>
      <c r="B30760" t="s">
        <v>46</v>
      </c>
      <c r="C30760" s="103" t="str">
        <f>+Detalle_Casos[[#This Row],[Día]]&amp;"/"&amp;Detalle_Casos[[#This Row],[Mes]]&amp;"/"&amp;Detalle_Casos[[#This Row],[Año]]</f>
        <v>14/7/2020</v>
      </c>
      <c r="D30760" s="91">
        <v>14</v>
      </c>
      <c r="E30760" s="91">
        <v>7</v>
      </c>
      <c r="F30760" s="91">
        <v>2020</v>
      </c>
      <c r="G30760">
        <v>30762</v>
      </c>
      <c r="H30760" s="50"/>
      <c r="I30760" s="50">
        <v>1</v>
      </c>
      <c r="J30760" s="50" t="s">
        <v>67</v>
      </c>
    </row>
    <row r="30761" spans="1:10">
      <c r="A30761" t="s">
        <v>19</v>
      </c>
      <c r="B30761" t="s">
        <v>46</v>
      </c>
      <c r="C30761" s="103" t="str">
        <f>+Detalle_Casos[[#This Row],[Día]]&amp;"/"&amp;Detalle_Casos[[#This Row],[Mes]]&amp;"/"&amp;Detalle_Casos[[#This Row],[Año]]</f>
        <v>14/7/2020</v>
      </c>
      <c r="D30761" s="91">
        <v>14</v>
      </c>
      <c r="E30761" s="91">
        <v>7</v>
      </c>
      <c r="F30761" s="91">
        <v>2020</v>
      </c>
      <c r="G30761">
        <v>30763</v>
      </c>
      <c r="H30761" s="50"/>
      <c r="I30761" s="50">
        <v>1</v>
      </c>
      <c r="J30761" s="50" t="s">
        <v>67</v>
      </c>
    </row>
    <row r="30762" spans="1:10">
      <c r="A30762" t="s">
        <v>19</v>
      </c>
      <c r="B30762" t="s">
        <v>46</v>
      </c>
      <c r="C30762" s="103" t="str">
        <f>+Detalle_Casos[[#This Row],[Día]]&amp;"/"&amp;Detalle_Casos[[#This Row],[Mes]]&amp;"/"&amp;Detalle_Casos[[#This Row],[Año]]</f>
        <v>14/7/2020</v>
      </c>
      <c r="D30762" s="91">
        <v>14</v>
      </c>
      <c r="E30762" s="91">
        <v>7</v>
      </c>
      <c r="F30762" s="91">
        <v>2020</v>
      </c>
      <c r="G30762">
        <v>30764</v>
      </c>
      <c r="H30762" s="50"/>
      <c r="I30762" s="50">
        <v>1</v>
      </c>
      <c r="J30762" s="50" t="s">
        <v>67</v>
      </c>
    </row>
    <row r="30763" spans="1:10">
      <c r="A30763" t="s">
        <v>19</v>
      </c>
      <c r="B30763" t="s">
        <v>46</v>
      </c>
      <c r="C30763" s="103" t="str">
        <f>+Detalle_Casos[[#This Row],[Día]]&amp;"/"&amp;Detalle_Casos[[#This Row],[Mes]]&amp;"/"&amp;Detalle_Casos[[#This Row],[Año]]</f>
        <v>14/7/2020</v>
      </c>
      <c r="D30763" s="91">
        <v>14</v>
      </c>
      <c r="E30763" s="91">
        <v>7</v>
      </c>
      <c r="F30763" s="91">
        <v>2020</v>
      </c>
      <c r="G30763">
        <v>30765</v>
      </c>
      <c r="H30763" s="50"/>
      <c r="I30763" s="50">
        <v>1</v>
      </c>
      <c r="J30763" s="50" t="s">
        <v>67</v>
      </c>
    </row>
    <row r="30764" spans="1:10">
      <c r="A30764" t="s">
        <v>19</v>
      </c>
      <c r="B30764" t="s">
        <v>46</v>
      </c>
      <c r="C30764" s="103" t="str">
        <f>+Detalle_Casos[[#This Row],[Día]]&amp;"/"&amp;Detalle_Casos[[#This Row],[Mes]]&amp;"/"&amp;Detalle_Casos[[#This Row],[Año]]</f>
        <v>14/7/2020</v>
      </c>
      <c r="D30764" s="91">
        <v>14</v>
      </c>
      <c r="E30764" s="91">
        <v>7</v>
      </c>
      <c r="F30764" s="91">
        <v>2020</v>
      </c>
      <c r="G30764">
        <v>30766</v>
      </c>
      <c r="H30764" s="50"/>
      <c r="I30764" s="50">
        <v>1</v>
      </c>
      <c r="J30764" s="50" t="s">
        <v>67</v>
      </c>
    </row>
    <row r="30765" spans="1:10">
      <c r="A30765" t="s">
        <v>19</v>
      </c>
      <c r="B30765" t="s">
        <v>46</v>
      </c>
      <c r="C30765" s="103" t="str">
        <f>+Detalle_Casos[[#This Row],[Día]]&amp;"/"&amp;Detalle_Casos[[#This Row],[Mes]]&amp;"/"&amp;Detalle_Casos[[#This Row],[Año]]</f>
        <v>14/7/2020</v>
      </c>
      <c r="D30765" s="91">
        <v>14</v>
      </c>
      <c r="E30765" s="91">
        <v>7</v>
      </c>
      <c r="F30765" s="91">
        <v>2020</v>
      </c>
      <c r="G30765">
        <v>30767</v>
      </c>
      <c r="H30765" s="50"/>
      <c r="I30765" s="50">
        <v>1</v>
      </c>
      <c r="J30765" s="50" t="s">
        <v>67</v>
      </c>
    </row>
    <row r="30766" spans="1:10">
      <c r="A30766" t="s">
        <v>19</v>
      </c>
      <c r="B30766" t="s">
        <v>46</v>
      </c>
      <c r="C30766" s="103" t="str">
        <f>+Detalle_Casos[[#This Row],[Día]]&amp;"/"&amp;Detalle_Casos[[#This Row],[Mes]]&amp;"/"&amp;Detalle_Casos[[#This Row],[Año]]</f>
        <v>14/7/2020</v>
      </c>
      <c r="D30766" s="91">
        <v>14</v>
      </c>
      <c r="E30766" s="91">
        <v>7</v>
      </c>
      <c r="F30766" s="91">
        <v>2020</v>
      </c>
      <c r="G30766">
        <v>30768</v>
      </c>
      <c r="H30766" s="50"/>
      <c r="I30766" s="50">
        <v>1</v>
      </c>
      <c r="J30766" s="50" t="s">
        <v>67</v>
      </c>
    </row>
    <row r="30767" spans="1:10">
      <c r="A30767" t="s">
        <v>19</v>
      </c>
      <c r="B30767" t="s">
        <v>46</v>
      </c>
      <c r="C30767" s="103" t="str">
        <f>+Detalle_Casos[[#This Row],[Día]]&amp;"/"&amp;Detalle_Casos[[#This Row],[Mes]]&amp;"/"&amp;Detalle_Casos[[#This Row],[Año]]</f>
        <v>14/7/2020</v>
      </c>
      <c r="D30767" s="91">
        <v>14</v>
      </c>
      <c r="E30767" s="91">
        <v>7</v>
      </c>
      <c r="F30767" s="91">
        <v>2020</v>
      </c>
      <c r="G30767">
        <v>30769</v>
      </c>
      <c r="H30767" s="50"/>
      <c r="I30767" s="50">
        <v>1</v>
      </c>
      <c r="J30767" s="50" t="s">
        <v>67</v>
      </c>
    </row>
    <row r="30768" spans="1:10">
      <c r="A30768" t="s">
        <v>19</v>
      </c>
      <c r="B30768" t="s">
        <v>46</v>
      </c>
      <c r="C30768" s="103" t="str">
        <f>+Detalle_Casos[[#This Row],[Día]]&amp;"/"&amp;Detalle_Casos[[#This Row],[Mes]]&amp;"/"&amp;Detalle_Casos[[#This Row],[Año]]</f>
        <v>14/7/2020</v>
      </c>
      <c r="D30768" s="91">
        <v>14</v>
      </c>
      <c r="E30768" s="91">
        <v>7</v>
      </c>
      <c r="F30768" s="91">
        <v>2020</v>
      </c>
      <c r="G30768">
        <v>30770</v>
      </c>
      <c r="H30768" s="50"/>
      <c r="I30768" s="50">
        <v>1</v>
      </c>
      <c r="J30768" s="50" t="s">
        <v>67</v>
      </c>
    </row>
    <row r="30769" spans="1:10">
      <c r="A30769" t="s">
        <v>19</v>
      </c>
      <c r="B30769" t="s">
        <v>46</v>
      </c>
      <c r="C30769" s="103" t="str">
        <f>+Detalle_Casos[[#This Row],[Día]]&amp;"/"&amp;Detalle_Casos[[#This Row],[Mes]]&amp;"/"&amp;Detalle_Casos[[#This Row],[Año]]</f>
        <v>14/7/2020</v>
      </c>
      <c r="D30769" s="91">
        <v>14</v>
      </c>
      <c r="E30769" s="91">
        <v>7</v>
      </c>
      <c r="F30769" s="91">
        <v>2020</v>
      </c>
      <c r="G30769">
        <v>30771</v>
      </c>
      <c r="H30769" s="50"/>
      <c r="I30769" s="50">
        <v>1</v>
      </c>
      <c r="J30769" s="50" t="s">
        <v>67</v>
      </c>
    </row>
    <row r="30770" spans="1:10">
      <c r="A30770" t="s">
        <v>19</v>
      </c>
      <c r="B30770" t="s">
        <v>46</v>
      </c>
      <c r="C30770" s="103" t="str">
        <f>+Detalle_Casos[[#This Row],[Día]]&amp;"/"&amp;Detalle_Casos[[#This Row],[Mes]]&amp;"/"&amp;Detalle_Casos[[#This Row],[Año]]</f>
        <v>14/7/2020</v>
      </c>
      <c r="D30770" s="91">
        <v>14</v>
      </c>
      <c r="E30770" s="91">
        <v>7</v>
      </c>
      <c r="F30770" s="91">
        <v>2020</v>
      </c>
      <c r="G30770">
        <v>30772</v>
      </c>
      <c r="H30770" s="50"/>
      <c r="I30770" s="50">
        <v>1</v>
      </c>
      <c r="J30770" s="50" t="s">
        <v>67</v>
      </c>
    </row>
    <row r="30771" spans="1:10">
      <c r="A30771" t="s">
        <v>19</v>
      </c>
      <c r="B30771" t="s">
        <v>46</v>
      </c>
      <c r="C30771" s="103" t="str">
        <f>+Detalle_Casos[[#This Row],[Día]]&amp;"/"&amp;Detalle_Casos[[#This Row],[Mes]]&amp;"/"&amp;Detalle_Casos[[#This Row],[Año]]</f>
        <v>14/7/2020</v>
      </c>
      <c r="D30771" s="91">
        <v>14</v>
      </c>
      <c r="E30771" s="91">
        <v>7</v>
      </c>
      <c r="F30771" s="91">
        <v>2020</v>
      </c>
      <c r="G30771">
        <v>30773</v>
      </c>
      <c r="H30771" s="50"/>
      <c r="I30771" s="50">
        <v>1</v>
      </c>
      <c r="J30771" s="50" t="s">
        <v>67</v>
      </c>
    </row>
    <row r="30772" spans="1:10">
      <c r="A30772" t="s">
        <v>19</v>
      </c>
      <c r="B30772" t="s">
        <v>46</v>
      </c>
      <c r="C30772" s="103" t="str">
        <f>+Detalle_Casos[[#This Row],[Día]]&amp;"/"&amp;Detalle_Casos[[#This Row],[Mes]]&amp;"/"&amp;Detalle_Casos[[#This Row],[Año]]</f>
        <v>14/7/2020</v>
      </c>
      <c r="D30772" s="91">
        <v>14</v>
      </c>
      <c r="E30772" s="91">
        <v>7</v>
      </c>
      <c r="F30772" s="91">
        <v>2020</v>
      </c>
      <c r="G30772">
        <v>30774</v>
      </c>
      <c r="H30772" s="50"/>
      <c r="I30772" s="50">
        <v>1</v>
      </c>
      <c r="J30772" s="50" t="s">
        <v>67</v>
      </c>
    </row>
    <row r="30773" spans="1:10">
      <c r="A30773" t="s">
        <v>19</v>
      </c>
      <c r="B30773" t="s">
        <v>46</v>
      </c>
      <c r="C30773" s="103" t="str">
        <f>+Detalle_Casos[[#This Row],[Día]]&amp;"/"&amp;Detalle_Casos[[#This Row],[Mes]]&amp;"/"&amp;Detalle_Casos[[#This Row],[Año]]</f>
        <v>14/7/2020</v>
      </c>
      <c r="D30773" s="91">
        <v>14</v>
      </c>
      <c r="E30773" s="91">
        <v>7</v>
      </c>
      <c r="F30773" s="91">
        <v>2020</v>
      </c>
      <c r="G30773">
        <v>30775</v>
      </c>
      <c r="H30773" s="50"/>
      <c r="I30773" s="50">
        <v>1</v>
      </c>
      <c r="J30773" s="50" t="s">
        <v>67</v>
      </c>
    </row>
    <row r="30774" spans="1:10">
      <c r="A30774" t="s">
        <v>19</v>
      </c>
      <c r="B30774" t="s">
        <v>46</v>
      </c>
      <c r="C30774" s="103" t="str">
        <f>+Detalle_Casos[[#This Row],[Día]]&amp;"/"&amp;Detalle_Casos[[#This Row],[Mes]]&amp;"/"&amp;Detalle_Casos[[#This Row],[Año]]</f>
        <v>14/7/2020</v>
      </c>
      <c r="D30774" s="91">
        <v>14</v>
      </c>
      <c r="E30774" s="91">
        <v>7</v>
      </c>
      <c r="F30774" s="91">
        <v>2020</v>
      </c>
      <c r="G30774">
        <v>30776</v>
      </c>
      <c r="H30774" s="50"/>
      <c r="I30774" s="50">
        <v>1</v>
      </c>
      <c r="J30774" s="50" t="s">
        <v>67</v>
      </c>
    </row>
    <row r="30775" spans="1:10">
      <c r="A30775" t="s">
        <v>19</v>
      </c>
      <c r="B30775" t="s">
        <v>46</v>
      </c>
      <c r="C30775" s="103" t="str">
        <f>+Detalle_Casos[[#This Row],[Día]]&amp;"/"&amp;Detalle_Casos[[#This Row],[Mes]]&amp;"/"&amp;Detalle_Casos[[#This Row],[Año]]</f>
        <v>14/7/2020</v>
      </c>
      <c r="D30775" s="91">
        <v>14</v>
      </c>
      <c r="E30775" s="91">
        <v>7</v>
      </c>
      <c r="F30775" s="91">
        <v>2020</v>
      </c>
      <c r="G30775">
        <v>30777</v>
      </c>
      <c r="H30775" s="50"/>
      <c r="I30775" s="50">
        <v>1</v>
      </c>
      <c r="J30775" s="50" t="s">
        <v>67</v>
      </c>
    </row>
    <row r="30776" spans="1:10">
      <c r="A30776" t="s">
        <v>19</v>
      </c>
      <c r="B30776" t="s">
        <v>46</v>
      </c>
      <c r="C30776" s="103" t="str">
        <f>+Detalle_Casos[[#This Row],[Día]]&amp;"/"&amp;Detalle_Casos[[#This Row],[Mes]]&amp;"/"&amp;Detalle_Casos[[#This Row],[Año]]</f>
        <v>14/7/2020</v>
      </c>
      <c r="D30776" s="91">
        <v>14</v>
      </c>
      <c r="E30776" s="91">
        <v>7</v>
      </c>
      <c r="F30776" s="91">
        <v>2020</v>
      </c>
      <c r="G30776">
        <v>30778</v>
      </c>
      <c r="H30776" s="50"/>
      <c r="I30776" s="50">
        <v>1</v>
      </c>
      <c r="J30776" s="50" t="s">
        <v>67</v>
      </c>
    </row>
    <row r="30777" spans="1:10">
      <c r="A30777" t="s">
        <v>19</v>
      </c>
      <c r="B30777" t="s">
        <v>46</v>
      </c>
      <c r="C30777" s="103" t="str">
        <f>+Detalle_Casos[[#This Row],[Día]]&amp;"/"&amp;Detalle_Casos[[#This Row],[Mes]]&amp;"/"&amp;Detalle_Casos[[#This Row],[Año]]</f>
        <v>14/7/2020</v>
      </c>
      <c r="D30777" s="91">
        <v>14</v>
      </c>
      <c r="E30777" s="91">
        <v>7</v>
      </c>
      <c r="F30777" s="91">
        <v>2020</v>
      </c>
      <c r="G30777">
        <v>30779</v>
      </c>
      <c r="H30777" s="50"/>
      <c r="I30777" s="50">
        <v>1</v>
      </c>
      <c r="J30777" s="50" t="s">
        <v>67</v>
      </c>
    </row>
    <row r="30778" spans="1:10">
      <c r="A30778" t="s">
        <v>19</v>
      </c>
      <c r="B30778" t="s">
        <v>46</v>
      </c>
      <c r="C30778" s="103" t="str">
        <f>+Detalle_Casos[[#This Row],[Día]]&amp;"/"&amp;Detalle_Casos[[#This Row],[Mes]]&amp;"/"&amp;Detalle_Casos[[#This Row],[Año]]</f>
        <v>14/7/2020</v>
      </c>
      <c r="D30778" s="91">
        <v>14</v>
      </c>
      <c r="E30778" s="91">
        <v>7</v>
      </c>
      <c r="F30778" s="91">
        <v>2020</v>
      </c>
      <c r="G30778">
        <v>30780</v>
      </c>
      <c r="H30778" s="50"/>
      <c r="I30778" s="50">
        <v>1</v>
      </c>
      <c r="J30778" s="50" t="s">
        <v>67</v>
      </c>
    </row>
    <row r="30779" spans="1:10">
      <c r="A30779" t="s">
        <v>19</v>
      </c>
      <c r="B30779" t="s">
        <v>46</v>
      </c>
      <c r="C30779" s="103" t="str">
        <f>+Detalle_Casos[[#This Row],[Día]]&amp;"/"&amp;Detalle_Casos[[#This Row],[Mes]]&amp;"/"&amp;Detalle_Casos[[#This Row],[Año]]</f>
        <v>14/7/2020</v>
      </c>
      <c r="D30779" s="91">
        <v>14</v>
      </c>
      <c r="E30779" s="91">
        <v>7</v>
      </c>
      <c r="F30779" s="91">
        <v>2020</v>
      </c>
      <c r="G30779">
        <v>30781</v>
      </c>
      <c r="H30779" s="50"/>
      <c r="I30779" s="50">
        <v>1</v>
      </c>
      <c r="J30779" s="50" t="s">
        <v>67</v>
      </c>
    </row>
    <row r="30780" spans="1:10">
      <c r="A30780" t="s">
        <v>19</v>
      </c>
      <c r="B30780" t="s">
        <v>46</v>
      </c>
      <c r="C30780" s="103" t="str">
        <f>+Detalle_Casos[[#This Row],[Día]]&amp;"/"&amp;Detalle_Casos[[#This Row],[Mes]]&amp;"/"&amp;Detalle_Casos[[#This Row],[Año]]</f>
        <v>14/7/2020</v>
      </c>
      <c r="D30780" s="91">
        <v>14</v>
      </c>
      <c r="E30780" s="91">
        <v>7</v>
      </c>
      <c r="F30780" s="91">
        <v>2020</v>
      </c>
      <c r="G30780">
        <v>30782</v>
      </c>
      <c r="H30780" s="50"/>
      <c r="I30780" s="50">
        <v>1</v>
      </c>
      <c r="J30780" s="50" t="s">
        <v>67</v>
      </c>
    </row>
    <row r="30781" spans="1:10">
      <c r="A30781" t="s">
        <v>19</v>
      </c>
      <c r="B30781" t="s">
        <v>46</v>
      </c>
      <c r="C30781" s="103" t="str">
        <f>+Detalle_Casos[[#This Row],[Día]]&amp;"/"&amp;Detalle_Casos[[#This Row],[Mes]]&amp;"/"&amp;Detalle_Casos[[#This Row],[Año]]</f>
        <v>14/7/2020</v>
      </c>
      <c r="D30781" s="91">
        <v>14</v>
      </c>
      <c r="E30781" s="91">
        <v>7</v>
      </c>
      <c r="F30781" s="91">
        <v>2020</v>
      </c>
      <c r="G30781">
        <v>30783</v>
      </c>
      <c r="H30781" s="50"/>
      <c r="I30781" s="50">
        <v>1</v>
      </c>
      <c r="J30781" s="50" t="s">
        <v>67</v>
      </c>
    </row>
    <row r="30782" spans="1:10">
      <c r="A30782" t="s">
        <v>19</v>
      </c>
      <c r="B30782" t="s">
        <v>46</v>
      </c>
      <c r="C30782" s="103" t="str">
        <f>+Detalle_Casos[[#This Row],[Día]]&amp;"/"&amp;Detalle_Casos[[#This Row],[Mes]]&amp;"/"&amp;Detalle_Casos[[#This Row],[Año]]</f>
        <v>14/7/2020</v>
      </c>
      <c r="D30782" s="91">
        <v>14</v>
      </c>
      <c r="E30782" s="91">
        <v>7</v>
      </c>
      <c r="F30782" s="91">
        <v>2020</v>
      </c>
      <c r="G30782">
        <v>30784</v>
      </c>
      <c r="H30782" s="50"/>
      <c r="I30782" s="50">
        <v>1</v>
      </c>
      <c r="J30782" s="50" t="s">
        <v>67</v>
      </c>
    </row>
    <row r="30783" spans="1:10">
      <c r="A30783" t="s">
        <v>19</v>
      </c>
      <c r="B30783" t="s">
        <v>46</v>
      </c>
      <c r="C30783" s="103" t="str">
        <f>+Detalle_Casos[[#This Row],[Día]]&amp;"/"&amp;Detalle_Casos[[#This Row],[Mes]]&amp;"/"&amp;Detalle_Casos[[#This Row],[Año]]</f>
        <v>14/7/2020</v>
      </c>
      <c r="D30783" s="91">
        <v>14</v>
      </c>
      <c r="E30783" s="91">
        <v>7</v>
      </c>
      <c r="F30783" s="91">
        <v>2020</v>
      </c>
      <c r="G30783">
        <v>30785</v>
      </c>
      <c r="H30783" s="50"/>
      <c r="I30783" s="50">
        <v>1</v>
      </c>
      <c r="J30783" s="50" t="s">
        <v>67</v>
      </c>
    </row>
    <row r="30784" spans="1:10">
      <c r="A30784" t="s">
        <v>19</v>
      </c>
      <c r="B30784" t="s">
        <v>46</v>
      </c>
      <c r="C30784" s="103" t="str">
        <f>+Detalle_Casos[[#This Row],[Día]]&amp;"/"&amp;Detalle_Casos[[#This Row],[Mes]]&amp;"/"&amp;Detalle_Casos[[#This Row],[Año]]</f>
        <v>14/7/2020</v>
      </c>
      <c r="D30784" s="91">
        <v>14</v>
      </c>
      <c r="E30784" s="91">
        <v>7</v>
      </c>
      <c r="F30784" s="91">
        <v>2020</v>
      </c>
      <c r="G30784">
        <v>30786</v>
      </c>
      <c r="H30784" s="50"/>
      <c r="I30784" s="50">
        <v>1</v>
      </c>
      <c r="J30784" s="50" t="s">
        <v>67</v>
      </c>
    </row>
    <row r="30785" spans="1:10">
      <c r="A30785" t="s">
        <v>21</v>
      </c>
      <c r="B30785" t="s">
        <v>32</v>
      </c>
      <c r="C30785" s="103" t="str">
        <f>+Detalle_Casos[[#This Row],[Día]]&amp;"/"&amp;Detalle_Casos[[#This Row],[Mes]]&amp;"/"&amp;Detalle_Casos[[#This Row],[Año]]</f>
        <v>14/7/2020</v>
      </c>
      <c r="D30785" s="91">
        <v>14</v>
      </c>
      <c r="E30785" s="91">
        <v>7</v>
      </c>
      <c r="F30785" s="91">
        <v>2020</v>
      </c>
      <c r="G30785">
        <v>30787</v>
      </c>
      <c r="H30785" s="50"/>
      <c r="I30785" s="50">
        <v>1</v>
      </c>
      <c r="J30785" s="50" t="s">
        <v>67</v>
      </c>
    </row>
    <row r="30786" spans="1:10">
      <c r="A30786" t="s">
        <v>21</v>
      </c>
      <c r="B30786" t="s">
        <v>32</v>
      </c>
      <c r="C30786" s="103" t="str">
        <f>+Detalle_Casos[[#This Row],[Día]]&amp;"/"&amp;Detalle_Casos[[#This Row],[Mes]]&amp;"/"&amp;Detalle_Casos[[#This Row],[Año]]</f>
        <v>14/7/2020</v>
      </c>
      <c r="D30786" s="91">
        <v>14</v>
      </c>
      <c r="E30786" s="91">
        <v>7</v>
      </c>
      <c r="F30786" s="91">
        <v>2020</v>
      </c>
      <c r="G30786">
        <v>30788</v>
      </c>
      <c r="H30786" s="50"/>
      <c r="I30786" s="50">
        <v>1</v>
      </c>
      <c r="J30786" s="50" t="s">
        <v>67</v>
      </c>
    </row>
    <row r="30787" spans="1:10">
      <c r="A30787" t="s">
        <v>21</v>
      </c>
      <c r="B30787" t="s">
        <v>32</v>
      </c>
      <c r="C30787" s="103" t="str">
        <f>+Detalle_Casos[[#This Row],[Día]]&amp;"/"&amp;Detalle_Casos[[#This Row],[Mes]]&amp;"/"&amp;Detalle_Casos[[#This Row],[Año]]</f>
        <v>14/7/2020</v>
      </c>
      <c r="D30787" s="91">
        <v>14</v>
      </c>
      <c r="E30787" s="91">
        <v>7</v>
      </c>
      <c r="F30787" s="91">
        <v>2020</v>
      </c>
      <c r="G30787">
        <v>30789</v>
      </c>
      <c r="H30787" s="50"/>
      <c r="I30787" s="50">
        <v>1</v>
      </c>
      <c r="J30787" s="50" t="s">
        <v>67</v>
      </c>
    </row>
    <row r="30788" spans="1:10">
      <c r="A30788" t="s">
        <v>21</v>
      </c>
      <c r="B30788" t="s">
        <v>32</v>
      </c>
      <c r="C30788" s="103" t="str">
        <f>+Detalle_Casos[[#This Row],[Día]]&amp;"/"&amp;Detalle_Casos[[#This Row],[Mes]]&amp;"/"&amp;Detalle_Casos[[#This Row],[Año]]</f>
        <v>14/7/2020</v>
      </c>
      <c r="D30788" s="91">
        <v>14</v>
      </c>
      <c r="E30788" s="91">
        <v>7</v>
      </c>
      <c r="F30788" s="91">
        <v>2020</v>
      </c>
      <c r="G30788">
        <v>30790</v>
      </c>
      <c r="H30788" s="50"/>
      <c r="I30788" s="50">
        <v>1</v>
      </c>
      <c r="J30788" s="50" t="s">
        <v>67</v>
      </c>
    </row>
    <row r="30789" spans="1:10">
      <c r="A30789" t="s">
        <v>21</v>
      </c>
      <c r="B30789" t="s">
        <v>32</v>
      </c>
      <c r="C30789" s="103" t="str">
        <f>+Detalle_Casos[[#This Row],[Día]]&amp;"/"&amp;Detalle_Casos[[#This Row],[Mes]]&amp;"/"&amp;Detalle_Casos[[#This Row],[Año]]</f>
        <v>14/7/2020</v>
      </c>
      <c r="D30789" s="91">
        <v>14</v>
      </c>
      <c r="E30789" s="91">
        <v>7</v>
      </c>
      <c r="F30789" s="91">
        <v>2020</v>
      </c>
      <c r="G30789">
        <v>30791</v>
      </c>
      <c r="H30789" s="50"/>
      <c r="I30789" s="50">
        <v>1</v>
      </c>
      <c r="J30789" s="50" t="s">
        <v>67</v>
      </c>
    </row>
    <row r="30790" spans="1:10">
      <c r="A30790" t="s">
        <v>21</v>
      </c>
      <c r="B30790" t="s">
        <v>32</v>
      </c>
      <c r="C30790" s="103" t="str">
        <f>+Detalle_Casos[[#This Row],[Día]]&amp;"/"&amp;Detalle_Casos[[#This Row],[Mes]]&amp;"/"&amp;Detalle_Casos[[#This Row],[Año]]</f>
        <v>14/7/2020</v>
      </c>
      <c r="D30790" s="91">
        <v>14</v>
      </c>
      <c r="E30790" s="91">
        <v>7</v>
      </c>
      <c r="F30790" s="91">
        <v>2020</v>
      </c>
      <c r="G30790">
        <v>30792</v>
      </c>
      <c r="H30790" s="50"/>
      <c r="I30790" s="50">
        <v>1</v>
      </c>
      <c r="J30790" s="50" t="s">
        <v>67</v>
      </c>
    </row>
    <row r="30791" spans="1:10">
      <c r="A30791" t="s">
        <v>21</v>
      </c>
      <c r="B30791" t="s">
        <v>32</v>
      </c>
      <c r="C30791" s="103" t="str">
        <f>+Detalle_Casos[[#This Row],[Día]]&amp;"/"&amp;Detalle_Casos[[#This Row],[Mes]]&amp;"/"&amp;Detalle_Casos[[#This Row],[Año]]</f>
        <v>14/7/2020</v>
      </c>
      <c r="D30791" s="91">
        <v>14</v>
      </c>
      <c r="E30791" s="91">
        <v>7</v>
      </c>
      <c r="F30791" s="91">
        <v>2020</v>
      </c>
      <c r="G30791">
        <v>30793</v>
      </c>
      <c r="H30791" s="50"/>
      <c r="I30791" s="50">
        <v>1</v>
      </c>
      <c r="J30791" s="50" t="s">
        <v>67</v>
      </c>
    </row>
    <row r="30792" spans="1:10">
      <c r="A30792" t="s">
        <v>21</v>
      </c>
      <c r="B30792" t="s">
        <v>32</v>
      </c>
      <c r="C30792" s="103" t="str">
        <f>+Detalle_Casos[[#This Row],[Día]]&amp;"/"&amp;Detalle_Casos[[#This Row],[Mes]]&amp;"/"&amp;Detalle_Casos[[#This Row],[Año]]</f>
        <v>14/7/2020</v>
      </c>
      <c r="D30792" s="91">
        <v>14</v>
      </c>
      <c r="E30792" s="91">
        <v>7</v>
      </c>
      <c r="F30792" s="91">
        <v>2020</v>
      </c>
      <c r="G30792">
        <v>30794</v>
      </c>
      <c r="H30792" s="50"/>
      <c r="I30792" s="50">
        <v>1</v>
      </c>
      <c r="J30792" s="50" t="s">
        <v>67</v>
      </c>
    </row>
    <row r="30793" spans="1:10">
      <c r="A30793" t="s">
        <v>21</v>
      </c>
      <c r="B30793" t="s">
        <v>32</v>
      </c>
      <c r="C30793" s="103" t="str">
        <f>+Detalle_Casos[[#This Row],[Día]]&amp;"/"&amp;Detalle_Casos[[#This Row],[Mes]]&amp;"/"&amp;Detalle_Casos[[#This Row],[Año]]</f>
        <v>14/7/2020</v>
      </c>
      <c r="D30793" s="91">
        <v>14</v>
      </c>
      <c r="E30793" s="91">
        <v>7</v>
      </c>
      <c r="F30793" s="91">
        <v>2020</v>
      </c>
      <c r="G30793">
        <v>30795</v>
      </c>
      <c r="H30793" s="50"/>
      <c r="I30793" s="50">
        <v>1</v>
      </c>
      <c r="J30793" s="50" t="s">
        <v>67</v>
      </c>
    </row>
    <row r="30794" spans="1:10">
      <c r="A30794" t="s">
        <v>21</v>
      </c>
      <c r="B30794" t="s">
        <v>32</v>
      </c>
      <c r="C30794" s="103" t="str">
        <f>+Detalle_Casos[[#This Row],[Día]]&amp;"/"&amp;Detalle_Casos[[#This Row],[Mes]]&amp;"/"&amp;Detalle_Casos[[#This Row],[Año]]</f>
        <v>14/7/2020</v>
      </c>
      <c r="D30794" s="91">
        <v>14</v>
      </c>
      <c r="E30794" s="91">
        <v>7</v>
      </c>
      <c r="F30794" s="91">
        <v>2020</v>
      </c>
      <c r="G30794">
        <v>30796</v>
      </c>
      <c r="H30794" s="50"/>
      <c r="I30794" s="50">
        <v>1</v>
      </c>
      <c r="J30794" s="50" t="s">
        <v>67</v>
      </c>
    </row>
    <row r="30795" spans="1:10">
      <c r="A30795" t="s">
        <v>21</v>
      </c>
      <c r="B30795" t="s">
        <v>32</v>
      </c>
      <c r="C30795" s="103" t="str">
        <f>+Detalle_Casos[[#This Row],[Día]]&amp;"/"&amp;Detalle_Casos[[#This Row],[Mes]]&amp;"/"&amp;Detalle_Casos[[#This Row],[Año]]</f>
        <v>14/7/2020</v>
      </c>
      <c r="D30795" s="91">
        <v>14</v>
      </c>
      <c r="E30795" s="91">
        <v>7</v>
      </c>
      <c r="F30795" s="91">
        <v>2020</v>
      </c>
      <c r="G30795">
        <v>30797</v>
      </c>
      <c r="H30795" s="50"/>
      <c r="I30795" s="50">
        <v>1</v>
      </c>
      <c r="J30795" s="50" t="s">
        <v>67</v>
      </c>
    </row>
    <row r="30796" spans="1:10">
      <c r="A30796" t="s">
        <v>21</v>
      </c>
      <c r="B30796" t="s">
        <v>32</v>
      </c>
      <c r="C30796" s="103" t="str">
        <f>+Detalle_Casos[[#This Row],[Día]]&amp;"/"&amp;Detalle_Casos[[#This Row],[Mes]]&amp;"/"&amp;Detalle_Casos[[#This Row],[Año]]</f>
        <v>14/7/2020</v>
      </c>
      <c r="D30796" s="91">
        <v>14</v>
      </c>
      <c r="E30796" s="91">
        <v>7</v>
      </c>
      <c r="F30796" s="91">
        <v>2020</v>
      </c>
      <c r="G30796">
        <v>30798</v>
      </c>
      <c r="H30796" s="50"/>
      <c r="I30796" s="50">
        <v>1</v>
      </c>
      <c r="J30796" s="50" t="s">
        <v>67</v>
      </c>
    </row>
    <row r="30797" spans="1:10">
      <c r="A30797" t="s">
        <v>21</v>
      </c>
      <c r="B30797" t="s">
        <v>32</v>
      </c>
      <c r="C30797" s="103" t="str">
        <f>+Detalle_Casos[[#This Row],[Día]]&amp;"/"&amp;Detalle_Casos[[#This Row],[Mes]]&amp;"/"&amp;Detalle_Casos[[#This Row],[Año]]</f>
        <v>14/7/2020</v>
      </c>
      <c r="D30797" s="91">
        <v>14</v>
      </c>
      <c r="E30797" s="91">
        <v>7</v>
      </c>
      <c r="F30797" s="91">
        <v>2020</v>
      </c>
      <c r="G30797">
        <v>30799</v>
      </c>
      <c r="H30797" s="50"/>
      <c r="I30797" s="50">
        <v>1</v>
      </c>
      <c r="J30797" s="50" t="s">
        <v>67</v>
      </c>
    </row>
    <row r="30798" spans="1:10">
      <c r="A30798" t="s">
        <v>21</v>
      </c>
      <c r="B30798" t="s">
        <v>32</v>
      </c>
      <c r="C30798" s="103" t="str">
        <f>+Detalle_Casos[[#This Row],[Día]]&amp;"/"&amp;Detalle_Casos[[#This Row],[Mes]]&amp;"/"&amp;Detalle_Casos[[#This Row],[Año]]</f>
        <v>14/7/2020</v>
      </c>
      <c r="D30798" s="91">
        <v>14</v>
      </c>
      <c r="E30798" s="91">
        <v>7</v>
      </c>
      <c r="F30798" s="91">
        <v>2020</v>
      </c>
      <c r="G30798">
        <v>30800</v>
      </c>
      <c r="H30798" s="50"/>
      <c r="I30798" s="50">
        <v>1</v>
      </c>
      <c r="J30798" s="50" t="s">
        <v>67</v>
      </c>
    </row>
    <row r="30799" spans="1:10">
      <c r="A30799" t="s">
        <v>21</v>
      </c>
      <c r="B30799" t="s">
        <v>32</v>
      </c>
      <c r="C30799" s="103" t="str">
        <f>+Detalle_Casos[[#This Row],[Día]]&amp;"/"&amp;Detalle_Casos[[#This Row],[Mes]]&amp;"/"&amp;Detalle_Casos[[#This Row],[Año]]</f>
        <v>14/7/2020</v>
      </c>
      <c r="D30799" s="91">
        <v>14</v>
      </c>
      <c r="E30799" s="91">
        <v>7</v>
      </c>
      <c r="F30799" s="91">
        <v>2020</v>
      </c>
      <c r="G30799">
        <v>30801</v>
      </c>
      <c r="H30799" s="50"/>
      <c r="I30799" s="50">
        <v>1</v>
      </c>
      <c r="J30799" s="50" t="s">
        <v>67</v>
      </c>
    </row>
    <row r="30800" spans="1:10">
      <c r="A30800" t="s">
        <v>21</v>
      </c>
      <c r="B30800" t="s">
        <v>32</v>
      </c>
      <c r="C30800" s="103" t="str">
        <f>+Detalle_Casos[[#This Row],[Día]]&amp;"/"&amp;Detalle_Casos[[#This Row],[Mes]]&amp;"/"&amp;Detalle_Casos[[#This Row],[Año]]</f>
        <v>14/7/2020</v>
      </c>
      <c r="D30800" s="91">
        <v>14</v>
      </c>
      <c r="E30800" s="91">
        <v>7</v>
      </c>
      <c r="F30800" s="91">
        <v>2020</v>
      </c>
      <c r="G30800">
        <v>30802</v>
      </c>
      <c r="H30800" s="50"/>
      <c r="I30800" s="50">
        <v>1</v>
      </c>
      <c r="J30800" s="50" t="s">
        <v>67</v>
      </c>
    </row>
    <row r="30801" spans="1:10">
      <c r="A30801" t="s">
        <v>21</v>
      </c>
      <c r="B30801" t="s">
        <v>32</v>
      </c>
      <c r="C30801" s="103" t="str">
        <f>+Detalle_Casos[[#This Row],[Día]]&amp;"/"&amp;Detalle_Casos[[#This Row],[Mes]]&amp;"/"&amp;Detalle_Casos[[#This Row],[Año]]</f>
        <v>14/7/2020</v>
      </c>
      <c r="D30801" s="91">
        <v>14</v>
      </c>
      <c r="E30801" s="91">
        <v>7</v>
      </c>
      <c r="F30801" s="91">
        <v>2020</v>
      </c>
      <c r="G30801">
        <v>30803</v>
      </c>
      <c r="H30801" s="50"/>
      <c r="I30801" s="50">
        <v>1</v>
      </c>
      <c r="J30801" s="50" t="s">
        <v>67</v>
      </c>
    </row>
    <row r="30802" spans="1:10">
      <c r="A30802" t="s">
        <v>21</v>
      </c>
      <c r="B30802" t="s">
        <v>32</v>
      </c>
      <c r="C30802" s="103" t="str">
        <f>+Detalle_Casos[[#This Row],[Día]]&amp;"/"&amp;Detalle_Casos[[#This Row],[Mes]]&amp;"/"&amp;Detalle_Casos[[#This Row],[Año]]</f>
        <v>14/7/2020</v>
      </c>
      <c r="D30802" s="91">
        <v>14</v>
      </c>
      <c r="E30802" s="91">
        <v>7</v>
      </c>
      <c r="F30802" s="91">
        <v>2020</v>
      </c>
      <c r="G30802">
        <v>30804</v>
      </c>
      <c r="H30802" s="50"/>
      <c r="I30802" s="50">
        <v>1</v>
      </c>
      <c r="J30802" s="50" t="s">
        <v>67</v>
      </c>
    </row>
    <row r="30803" spans="1:10">
      <c r="A30803" t="s">
        <v>21</v>
      </c>
      <c r="B30803" t="s">
        <v>32</v>
      </c>
      <c r="C30803" s="103" t="str">
        <f>+Detalle_Casos[[#This Row],[Día]]&amp;"/"&amp;Detalle_Casos[[#This Row],[Mes]]&amp;"/"&amp;Detalle_Casos[[#This Row],[Año]]</f>
        <v>14/7/2020</v>
      </c>
      <c r="D30803" s="91">
        <v>14</v>
      </c>
      <c r="E30803" s="91">
        <v>7</v>
      </c>
      <c r="F30803" s="91">
        <v>2020</v>
      </c>
      <c r="G30803">
        <v>30805</v>
      </c>
      <c r="H30803" s="50"/>
      <c r="I30803" s="50">
        <v>1</v>
      </c>
      <c r="J30803" s="50" t="s">
        <v>67</v>
      </c>
    </row>
    <row r="30804" spans="1:10">
      <c r="A30804" t="s">
        <v>21</v>
      </c>
      <c r="B30804" t="s">
        <v>32</v>
      </c>
      <c r="C30804" s="103" t="str">
        <f>+Detalle_Casos[[#This Row],[Día]]&amp;"/"&amp;Detalle_Casos[[#This Row],[Mes]]&amp;"/"&amp;Detalle_Casos[[#This Row],[Año]]</f>
        <v>14/7/2020</v>
      </c>
      <c r="D30804" s="91">
        <v>14</v>
      </c>
      <c r="E30804" s="91">
        <v>7</v>
      </c>
      <c r="F30804" s="91">
        <v>2020</v>
      </c>
      <c r="G30804">
        <v>30806</v>
      </c>
      <c r="H30804" s="50"/>
      <c r="I30804" s="50">
        <v>1</v>
      </c>
      <c r="J30804" s="50" t="s">
        <v>67</v>
      </c>
    </row>
    <row r="30805" spans="1:10">
      <c r="A30805" t="s">
        <v>21</v>
      </c>
      <c r="B30805" t="s">
        <v>32</v>
      </c>
      <c r="C30805" s="103" t="str">
        <f>+Detalle_Casos[[#This Row],[Día]]&amp;"/"&amp;Detalle_Casos[[#This Row],[Mes]]&amp;"/"&amp;Detalle_Casos[[#This Row],[Año]]</f>
        <v>14/7/2020</v>
      </c>
      <c r="D30805" s="91">
        <v>14</v>
      </c>
      <c r="E30805" s="91">
        <v>7</v>
      </c>
      <c r="F30805" s="91">
        <v>2020</v>
      </c>
      <c r="G30805">
        <v>30807</v>
      </c>
      <c r="H30805" s="50"/>
      <c r="I30805" s="50">
        <v>1</v>
      </c>
      <c r="J30805" s="50" t="s">
        <v>67</v>
      </c>
    </row>
    <row r="30806" spans="1:10">
      <c r="A30806" t="s">
        <v>21</v>
      </c>
      <c r="B30806" t="s">
        <v>36</v>
      </c>
      <c r="C30806" s="103" t="str">
        <f>+Detalle_Casos[[#This Row],[Día]]&amp;"/"&amp;Detalle_Casos[[#This Row],[Mes]]&amp;"/"&amp;Detalle_Casos[[#This Row],[Año]]</f>
        <v>14/7/2020</v>
      </c>
      <c r="D30806" s="91">
        <v>14</v>
      </c>
      <c r="E30806" s="91">
        <v>7</v>
      </c>
      <c r="F30806" s="91">
        <v>2020</v>
      </c>
      <c r="G30806">
        <v>30808</v>
      </c>
      <c r="H30806" s="50"/>
      <c r="I30806" s="50">
        <v>1</v>
      </c>
      <c r="J30806" s="50" t="s">
        <v>67</v>
      </c>
    </row>
    <row r="30807" spans="1:10">
      <c r="A30807" t="s">
        <v>21</v>
      </c>
      <c r="B30807" t="s">
        <v>36</v>
      </c>
      <c r="C30807" s="103" t="str">
        <f>+Detalle_Casos[[#This Row],[Día]]&amp;"/"&amp;Detalle_Casos[[#This Row],[Mes]]&amp;"/"&amp;Detalle_Casos[[#This Row],[Año]]</f>
        <v>14/7/2020</v>
      </c>
      <c r="D30807" s="91">
        <v>14</v>
      </c>
      <c r="E30807" s="91">
        <v>7</v>
      </c>
      <c r="F30807" s="91">
        <v>2020</v>
      </c>
      <c r="G30807">
        <v>30809</v>
      </c>
      <c r="H30807" s="50"/>
      <c r="I30807" s="50">
        <v>1</v>
      </c>
      <c r="J30807" s="50" t="s">
        <v>67</v>
      </c>
    </row>
    <row r="30808" spans="1:10">
      <c r="A30808" t="s">
        <v>21</v>
      </c>
      <c r="B30808" t="s">
        <v>36</v>
      </c>
      <c r="C30808" s="103" t="str">
        <f>+Detalle_Casos[[#This Row],[Día]]&amp;"/"&amp;Detalle_Casos[[#This Row],[Mes]]&amp;"/"&amp;Detalle_Casos[[#This Row],[Año]]</f>
        <v>14/7/2020</v>
      </c>
      <c r="D30808" s="91">
        <v>14</v>
      </c>
      <c r="E30808" s="91">
        <v>7</v>
      </c>
      <c r="F30808" s="91">
        <v>2020</v>
      </c>
      <c r="G30808">
        <v>30810</v>
      </c>
      <c r="H30808" s="50"/>
      <c r="I30808" s="50">
        <v>1</v>
      </c>
      <c r="J30808" s="50" t="s">
        <v>67</v>
      </c>
    </row>
    <row r="30809" spans="1:10">
      <c r="A30809" t="s">
        <v>21</v>
      </c>
      <c r="B30809" t="s">
        <v>36</v>
      </c>
      <c r="C30809" s="103" t="str">
        <f>+Detalle_Casos[[#This Row],[Día]]&amp;"/"&amp;Detalle_Casos[[#This Row],[Mes]]&amp;"/"&amp;Detalle_Casos[[#This Row],[Año]]</f>
        <v>14/7/2020</v>
      </c>
      <c r="D30809" s="91">
        <v>14</v>
      </c>
      <c r="E30809" s="91">
        <v>7</v>
      </c>
      <c r="F30809" s="91">
        <v>2020</v>
      </c>
      <c r="G30809">
        <v>30811</v>
      </c>
      <c r="H30809" s="50"/>
      <c r="I30809" s="50">
        <v>1</v>
      </c>
      <c r="J30809" s="50" t="s">
        <v>67</v>
      </c>
    </row>
    <row r="30810" spans="1:10">
      <c r="A30810" t="s">
        <v>21</v>
      </c>
      <c r="B30810" t="s">
        <v>36</v>
      </c>
      <c r="C30810" s="103" t="str">
        <f>+Detalle_Casos[[#This Row],[Día]]&amp;"/"&amp;Detalle_Casos[[#This Row],[Mes]]&amp;"/"&amp;Detalle_Casos[[#This Row],[Año]]</f>
        <v>14/7/2020</v>
      </c>
      <c r="D30810" s="91">
        <v>14</v>
      </c>
      <c r="E30810" s="91">
        <v>7</v>
      </c>
      <c r="F30810" s="91">
        <v>2020</v>
      </c>
      <c r="G30810">
        <v>30812</v>
      </c>
      <c r="H30810" s="50"/>
      <c r="I30810" s="50">
        <v>1</v>
      </c>
      <c r="J30810" s="50" t="s">
        <v>67</v>
      </c>
    </row>
    <row r="30811" spans="1:10">
      <c r="A30811" t="s">
        <v>21</v>
      </c>
      <c r="B30811" t="s">
        <v>36</v>
      </c>
      <c r="C30811" s="103" t="str">
        <f>+Detalle_Casos[[#This Row],[Día]]&amp;"/"&amp;Detalle_Casos[[#This Row],[Mes]]&amp;"/"&amp;Detalle_Casos[[#This Row],[Año]]</f>
        <v>14/7/2020</v>
      </c>
      <c r="D30811" s="91">
        <v>14</v>
      </c>
      <c r="E30811" s="91">
        <v>7</v>
      </c>
      <c r="F30811" s="91">
        <v>2020</v>
      </c>
      <c r="G30811">
        <v>30813</v>
      </c>
      <c r="H30811" s="50"/>
      <c r="I30811" s="50">
        <v>1</v>
      </c>
      <c r="J30811" s="50" t="s">
        <v>67</v>
      </c>
    </row>
    <row r="30812" spans="1:10">
      <c r="A30812" t="s">
        <v>21</v>
      </c>
      <c r="B30812" t="s">
        <v>36</v>
      </c>
      <c r="C30812" s="103" t="str">
        <f>+Detalle_Casos[[#This Row],[Día]]&amp;"/"&amp;Detalle_Casos[[#This Row],[Mes]]&amp;"/"&amp;Detalle_Casos[[#This Row],[Año]]</f>
        <v>14/7/2020</v>
      </c>
      <c r="D30812" s="91">
        <v>14</v>
      </c>
      <c r="E30812" s="91">
        <v>7</v>
      </c>
      <c r="F30812" s="91">
        <v>2020</v>
      </c>
      <c r="G30812">
        <v>30814</v>
      </c>
      <c r="H30812" s="50"/>
      <c r="I30812" s="50">
        <v>1</v>
      </c>
      <c r="J30812" s="50" t="s">
        <v>67</v>
      </c>
    </row>
    <row r="30813" spans="1:10">
      <c r="A30813" t="s">
        <v>21</v>
      </c>
      <c r="B30813" t="s">
        <v>36</v>
      </c>
      <c r="C30813" s="103" t="str">
        <f>+Detalle_Casos[[#This Row],[Día]]&amp;"/"&amp;Detalle_Casos[[#This Row],[Mes]]&amp;"/"&amp;Detalle_Casos[[#This Row],[Año]]</f>
        <v>14/7/2020</v>
      </c>
      <c r="D30813" s="91">
        <v>14</v>
      </c>
      <c r="E30813" s="91">
        <v>7</v>
      </c>
      <c r="F30813" s="91">
        <v>2020</v>
      </c>
      <c r="G30813">
        <v>30815</v>
      </c>
      <c r="H30813" s="50"/>
      <c r="I30813" s="50">
        <v>1</v>
      </c>
      <c r="J30813" s="50" t="s">
        <v>67</v>
      </c>
    </row>
    <row r="30814" spans="1:10">
      <c r="A30814" t="s">
        <v>21</v>
      </c>
      <c r="B30814" t="s">
        <v>36</v>
      </c>
      <c r="C30814" s="103" t="str">
        <f>+Detalle_Casos[[#This Row],[Día]]&amp;"/"&amp;Detalle_Casos[[#This Row],[Mes]]&amp;"/"&amp;Detalle_Casos[[#This Row],[Año]]</f>
        <v>14/7/2020</v>
      </c>
      <c r="D30814" s="91">
        <v>14</v>
      </c>
      <c r="E30814" s="91">
        <v>7</v>
      </c>
      <c r="F30814" s="91">
        <v>2020</v>
      </c>
      <c r="G30814">
        <v>30816</v>
      </c>
      <c r="H30814" s="50"/>
      <c r="I30814" s="50">
        <v>1</v>
      </c>
      <c r="J30814" s="50" t="s">
        <v>67</v>
      </c>
    </row>
    <row r="30815" spans="1:10">
      <c r="A30815" t="s">
        <v>21</v>
      </c>
      <c r="B30815" t="s">
        <v>36</v>
      </c>
      <c r="C30815" s="103" t="str">
        <f>+Detalle_Casos[[#This Row],[Día]]&amp;"/"&amp;Detalle_Casos[[#This Row],[Mes]]&amp;"/"&amp;Detalle_Casos[[#This Row],[Año]]</f>
        <v>14/7/2020</v>
      </c>
      <c r="D30815" s="91">
        <v>14</v>
      </c>
      <c r="E30815" s="91">
        <v>7</v>
      </c>
      <c r="F30815" s="91">
        <v>2020</v>
      </c>
      <c r="G30815">
        <v>30817</v>
      </c>
      <c r="H30815" s="50"/>
      <c r="I30815" s="50">
        <v>1</v>
      </c>
      <c r="J30815" s="50" t="s">
        <v>67</v>
      </c>
    </row>
    <row r="30816" spans="1:10">
      <c r="A30816" t="s">
        <v>21</v>
      </c>
      <c r="B30816" t="s">
        <v>36</v>
      </c>
      <c r="C30816" s="103" t="str">
        <f>+Detalle_Casos[[#This Row],[Día]]&amp;"/"&amp;Detalle_Casos[[#This Row],[Mes]]&amp;"/"&amp;Detalle_Casos[[#This Row],[Año]]</f>
        <v>14/7/2020</v>
      </c>
      <c r="D30816" s="91">
        <v>14</v>
      </c>
      <c r="E30816" s="91">
        <v>7</v>
      </c>
      <c r="F30816" s="91">
        <v>2020</v>
      </c>
      <c r="G30816">
        <v>30818</v>
      </c>
      <c r="H30816" s="50"/>
      <c r="I30816" s="50">
        <v>1</v>
      </c>
      <c r="J30816" s="50" t="s">
        <v>67</v>
      </c>
    </row>
    <row r="30817" spans="1:10">
      <c r="A30817" t="s">
        <v>21</v>
      </c>
      <c r="B30817" t="s">
        <v>36</v>
      </c>
      <c r="C30817" s="103" t="str">
        <f>+Detalle_Casos[[#This Row],[Día]]&amp;"/"&amp;Detalle_Casos[[#This Row],[Mes]]&amp;"/"&amp;Detalle_Casos[[#This Row],[Año]]</f>
        <v>14/7/2020</v>
      </c>
      <c r="D30817" s="91">
        <v>14</v>
      </c>
      <c r="E30817" s="91">
        <v>7</v>
      </c>
      <c r="F30817" s="91">
        <v>2020</v>
      </c>
      <c r="G30817">
        <v>30819</v>
      </c>
      <c r="H30817" s="50"/>
      <c r="I30817" s="50">
        <v>1</v>
      </c>
      <c r="J30817" s="50" t="s">
        <v>67</v>
      </c>
    </row>
    <row r="30818" spans="1:10">
      <c r="A30818" t="s">
        <v>21</v>
      </c>
      <c r="B30818" t="s">
        <v>36</v>
      </c>
      <c r="C30818" s="103" t="str">
        <f>+Detalle_Casos[[#This Row],[Día]]&amp;"/"&amp;Detalle_Casos[[#This Row],[Mes]]&amp;"/"&amp;Detalle_Casos[[#This Row],[Año]]</f>
        <v>14/7/2020</v>
      </c>
      <c r="D30818" s="91">
        <v>14</v>
      </c>
      <c r="E30818" s="91">
        <v>7</v>
      </c>
      <c r="F30818" s="91">
        <v>2020</v>
      </c>
      <c r="G30818">
        <v>30820</v>
      </c>
      <c r="H30818" s="50"/>
      <c r="I30818" s="50">
        <v>1</v>
      </c>
      <c r="J30818" s="50" t="s">
        <v>67</v>
      </c>
    </row>
    <row r="30819" spans="1:10">
      <c r="A30819" t="s">
        <v>21</v>
      </c>
      <c r="B30819" t="s">
        <v>36</v>
      </c>
      <c r="C30819" s="103" t="str">
        <f>+Detalle_Casos[[#This Row],[Día]]&amp;"/"&amp;Detalle_Casos[[#This Row],[Mes]]&amp;"/"&amp;Detalle_Casos[[#This Row],[Año]]</f>
        <v>14/7/2020</v>
      </c>
      <c r="D30819" s="91">
        <v>14</v>
      </c>
      <c r="E30819" s="91">
        <v>7</v>
      </c>
      <c r="F30819" s="91">
        <v>2020</v>
      </c>
      <c r="G30819">
        <v>30821</v>
      </c>
      <c r="H30819" s="50"/>
      <c r="I30819" s="50">
        <v>1</v>
      </c>
      <c r="J30819" s="50" t="s">
        <v>67</v>
      </c>
    </row>
    <row r="30820" spans="1:10">
      <c r="A30820" t="s">
        <v>21</v>
      </c>
      <c r="B30820" t="s">
        <v>36</v>
      </c>
      <c r="C30820" s="103" t="str">
        <f>+Detalle_Casos[[#This Row],[Día]]&amp;"/"&amp;Detalle_Casos[[#This Row],[Mes]]&amp;"/"&amp;Detalle_Casos[[#This Row],[Año]]</f>
        <v>14/7/2020</v>
      </c>
      <c r="D30820" s="91">
        <v>14</v>
      </c>
      <c r="E30820" s="91">
        <v>7</v>
      </c>
      <c r="F30820" s="91">
        <v>2020</v>
      </c>
      <c r="G30820">
        <v>30822</v>
      </c>
      <c r="H30820" s="50"/>
      <c r="I30820" s="50">
        <v>1</v>
      </c>
      <c r="J30820" s="50" t="s">
        <v>67</v>
      </c>
    </row>
    <row r="30821" spans="1:10">
      <c r="A30821" t="s">
        <v>21</v>
      </c>
      <c r="B30821" t="s">
        <v>36</v>
      </c>
      <c r="C30821" s="103" t="str">
        <f>+Detalle_Casos[[#This Row],[Día]]&amp;"/"&amp;Detalle_Casos[[#This Row],[Mes]]&amp;"/"&amp;Detalle_Casos[[#This Row],[Año]]</f>
        <v>14/7/2020</v>
      </c>
      <c r="D30821" s="91">
        <v>14</v>
      </c>
      <c r="E30821" s="91">
        <v>7</v>
      </c>
      <c r="F30821" s="91">
        <v>2020</v>
      </c>
      <c r="G30821">
        <v>30823</v>
      </c>
      <c r="H30821" s="50"/>
      <c r="I30821" s="50">
        <v>1</v>
      </c>
      <c r="J30821" s="50" t="s">
        <v>67</v>
      </c>
    </row>
    <row r="30822" spans="1:10">
      <c r="A30822" t="s">
        <v>21</v>
      </c>
      <c r="B30822" t="s">
        <v>36</v>
      </c>
      <c r="C30822" s="103" t="str">
        <f>+Detalle_Casos[[#This Row],[Día]]&amp;"/"&amp;Detalle_Casos[[#This Row],[Mes]]&amp;"/"&amp;Detalle_Casos[[#This Row],[Año]]</f>
        <v>14/7/2020</v>
      </c>
      <c r="D30822" s="91">
        <v>14</v>
      </c>
      <c r="E30822" s="91">
        <v>7</v>
      </c>
      <c r="F30822" s="91">
        <v>2020</v>
      </c>
      <c r="G30822">
        <v>30824</v>
      </c>
      <c r="H30822" s="50"/>
      <c r="I30822" s="50">
        <v>1</v>
      </c>
      <c r="J30822" s="50" t="s">
        <v>67</v>
      </c>
    </row>
    <row r="30823" spans="1:10">
      <c r="A30823" t="s">
        <v>21</v>
      </c>
      <c r="B30823" t="s">
        <v>36</v>
      </c>
      <c r="C30823" s="103" t="str">
        <f>+Detalle_Casos[[#This Row],[Día]]&amp;"/"&amp;Detalle_Casos[[#This Row],[Mes]]&amp;"/"&amp;Detalle_Casos[[#This Row],[Año]]</f>
        <v>14/7/2020</v>
      </c>
      <c r="D30823" s="91">
        <v>14</v>
      </c>
      <c r="E30823" s="91">
        <v>7</v>
      </c>
      <c r="F30823" s="91">
        <v>2020</v>
      </c>
      <c r="G30823">
        <v>30825</v>
      </c>
      <c r="H30823" s="50"/>
      <c r="I30823" s="50">
        <v>1</v>
      </c>
      <c r="J30823" s="50" t="s">
        <v>67</v>
      </c>
    </row>
    <row r="30824" spans="1:10">
      <c r="A30824" t="s">
        <v>21</v>
      </c>
      <c r="B30824" t="s">
        <v>36</v>
      </c>
      <c r="C30824" s="103" t="str">
        <f>+Detalle_Casos[[#This Row],[Día]]&amp;"/"&amp;Detalle_Casos[[#This Row],[Mes]]&amp;"/"&amp;Detalle_Casos[[#This Row],[Año]]</f>
        <v>14/7/2020</v>
      </c>
      <c r="D30824" s="91">
        <v>14</v>
      </c>
      <c r="E30824" s="91">
        <v>7</v>
      </c>
      <c r="F30824" s="91">
        <v>2020</v>
      </c>
      <c r="G30824">
        <v>30826</v>
      </c>
      <c r="H30824" s="50"/>
      <c r="I30824" s="50">
        <v>1</v>
      </c>
      <c r="J30824" s="50" t="s">
        <v>67</v>
      </c>
    </row>
    <row r="30825" spans="1:10">
      <c r="A30825" t="s">
        <v>21</v>
      </c>
      <c r="B30825" t="s">
        <v>36</v>
      </c>
      <c r="C30825" s="103" t="str">
        <f>+Detalle_Casos[[#This Row],[Día]]&amp;"/"&amp;Detalle_Casos[[#This Row],[Mes]]&amp;"/"&amp;Detalle_Casos[[#This Row],[Año]]</f>
        <v>14/7/2020</v>
      </c>
      <c r="D30825" s="91">
        <v>14</v>
      </c>
      <c r="E30825" s="91">
        <v>7</v>
      </c>
      <c r="F30825" s="91">
        <v>2020</v>
      </c>
      <c r="G30825">
        <v>30827</v>
      </c>
      <c r="H30825" s="50"/>
      <c r="I30825" s="50">
        <v>1</v>
      </c>
      <c r="J30825" s="50" t="s">
        <v>67</v>
      </c>
    </row>
    <row r="30826" spans="1:10">
      <c r="A30826" t="s">
        <v>21</v>
      </c>
      <c r="B30826" t="s">
        <v>36</v>
      </c>
      <c r="C30826" s="103" t="str">
        <f>+Detalle_Casos[[#This Row],[Día]]&amp;"/"&amp;Detalle_Casos[[#This Row],[Mes]]&amp;"/"&amp;Detalle_Casos[[#This Row],[Año]]</f>
        <v>14/7/2020</v>
      </c>
      <c r="D30826" s="91">
        <v>14</v>
      </c>
      <c r="E30826" s="91">
        <v>7</v>
      </c>
      <c r="F30826" s="91">
        <v>2020</v>
      </c>
      <c r="G30826">
        <v>30828</v>
      </c>
      <c r="H30826" s="50"/>
      <c r="I30826" s="50">
        <v>1</v>
      </c>
      <c r="J30826" s="50" t="s">
        <v>67</v>
      </c>
    </row>
    <row r="30827" spans="1:10">
      <c r="A30827" t="s">
        <v>21</v>
      </c>
      <c r="B30827" t="s">
        <v>36</v>
      </c>
      <c r="C30827" s="103" t="str">
        <f>+Detalle_Casos[[#This Row],[Día]]&amp;"/"&amp;Detalle_Casos[[#This Row],[Mes]]&amp;"/"&amp;Detalle_Casos[[#This Row],[Año]]</f>
        <v>14/7/2020</v>
      </c>
      <c r="D30827" s="91">
        <v>14</v>
      </c>
      <c r="E30827" s="91">
        <v>7</v>
      </c>
      <c r="F30827" s="91">
        <v>2020</v>
      </c>
      <c r="G30827">
        <v>30829</v>
      </c>
      <c r="H30827" s="50"/>
      <c r="I30827" s="50">
        <v>1</v>
      </c>
      <c r="J30827" s="50" t="s">
        <v>67</v>
      </c>
    </row>
    <row r="30828" spans="1:10">
      <c r="A30828" t="s">
        <v>21</v>
      </c>
      <c r="B30828" t="s">
        <v>36</v>
      </c>
      <c r="C30828" s="103" t="str">
        <f>+Detalle_Casos[[#This Row],[Día]]&amp;"/"&amp;Detalle_Casos[[#This Row],[Mes]]&amp;"/"&amp;Detalle_Casos[[#This Row],[Año]]</f>
        <v>14/7/2020</v>
      </c>
      <c r="D30828" s="91">
        <v>14</v>
      </c>
      <c r="E30828" s="91">
        <v>7</v>
      </c>
      <c r="F30828" s="91">
        <v>2020</v>
      </c>
      <c r="G30828">
        <v>30830</v>
      </c>
      <c r="H30828" s="50"/>
      <c r="I30828" s="50">
        <v>1</v>
      </c>
      <c r="J30828" s="50" t="s">
        <v>67</v>
      </c>
    </row>
    <row r="30829" spans="1:10">
      <c r="A30829" t="s">
        <v>21</v>
      </c>
      <c r="B30829" t="s">
        <v>36</v>
      </c>
      <c r="C30829" s="103" t="str">
        <f>+Detalle_Casos[[#This Row],[Día]]&amp;"/"&amp;Detalle_Casos[[#This Row],[Mes]]&amp;"/"&amp;Detalle_Casos[[#This Row],[Año]]</f>
        <v>14/7/2020</v>
      </c>
      <c r="D30829" s="91">
        <v>14</v>
      </c>
      <c r="E30829" s="91">
        <v>7</v>
      </c>
      <c r="F30829" s="91">
        <v>2020</v>
      </c>
      <c r="G30829">
        <v>30831</v>
      </c>
      <c r="H30829" s="50"/>
      <c r="I30829" s="50">
        <v>1</v>
      </c>
      <c r="J30829" s="50" t="s">
        <v>67</v>
      </c>
    </row>
    <row r="30830" spans="1:10">
      <c r="A30830" t="s">
        <v>21</v>
      </c>
      <c r="B30830" t="s">
        <v>36</v>
      </c>
      <c r="C30830" s="103" t="str">
        <f>+Detalle_Casos[[#This Row],[Día]]&amp;"/"&amp;Detalle_Casos[[#This Row],[Mes]]&amp;"/"&amp;Detalle_Casos[[#This Row],[Año]]</f>
        <v>14/7/2020</v>
      </c>
      <c r="D30830" s="91">
        <v>14</v>
      </c>
      <c r="E30830" s="91">
        <v>7</v>
      </c>
      <c r="F30830" s="91">
        <v>2020</v>
      </c>
      <c r="G30830">
        <v>30832</v>
      </c>
      <c r="H30830" s="50"/>
      <c r="I30830" s="50">
        <v>1</v>
      </c>
      <c r="J30830" s="50" t="s">
        <v>67</v>
      </c>
    </row>
    <row r="30831" spans="1:10">
      <c r="A30831" t="s">
        <v>21</v>
      </c>
      <c r="B30831" t="s">
        <v>36</v>
      </c>
      <c r="C30831" s="103" t="str">
        <f>+Detalle_Casos[[#This Row],[Día]]&amp;"/"&amp;Detalle_Casos[[#This Row],[Mes]]&amp;"/"&amp;Detalle_Casos[[#This Row],[Año]]</f>
        <v>14/7/2020</v>
      </c>
      <c r="D30831" s="91">
        <v>14</v>
      </c>
      <c r="E30831" s="91">
        <v>7</v>
      </c>
      <c r="F30831" s="91">
        <v>2020</v>
      </c>
      <c r="G30831">
        <v>30833</v>
      </c>
      <c r="H30831" s="50"/>
      <c r="I30831" s="50">
        <v>1</v>
      </c>
      <c r="J30831" s="50" t="s">
        <v>67</v>
      </c>
    </row>
    <row r="30832" spans="1:10">
      <c r="A30832" t="s">
        <v>21</v>
      </c>
      <c r="B30832" t="s">
        <v>36</v>
      </c>
      <c r="C30832" s="103" t="str">
        <f>+Detalle_Casos[[#This Row],[Día]]&amp;"/"&amp;Detalle_Casos[[#This Row],[Mes]]&amp;"/"&amp;Detalle_Casos[[#This Row],[Año]]</f>
        <v>14/7/2020</v>
      </c>
      <c r="D30832" s="91">
        <v>14</v>
      </c>
      <c r="E30832" s="91">
        <v>7</v>
      </c>
      <c r="F30832" s="91">
        <v>2020</v>
      </c>
      <c r="G30832">
        <v>30834</v>
      </c>
      <c r="H30832" s="50"/>
      <c r="I30832" s="50">
        <v>1</v>
      </c>
      <c r="J30832" s="50" t="s">
        <v>67</v>
      </c>
    </row>
    <row r="30833" spans="1:10">
      <c r="A30833" t="s">
        <v>21</v>
      </c>
      <c r="B30833" t="s">
        <v>36</v>
      </c>
      <c r="C30833" s="103" t="str">
        <f>+Detalle_Casos[[#This Row],[Día]]&amp;"/"&amp;Detalle_Casos[[#This Row],[Mes]]&amp;"/"&amp;Detalle_Casos[[#This Row],[Año]]</f>
        <v>14/7/2020</v>
      </c>
      <c r="D30833" s="91">
        <v>14</v>
      </c>
      <c r="E30833" s="91">
        <v>7</v>
      </c>
      <c r="F30833" s="91">
        <v>2020</v>
      </c>
      <c r="G30833">
        <v>30835</v>
      </c>
      <c r="H30833" s="50"/>
      <c r="I30833" s="50">
        <v>1</v>
      </c>
      <c r="J30833" s="50" t="s">
        <v>67</v>
      </c>
    </row>
    <row r="30834" spans="1:10">
      <c r="A30834" t="s">
        <v>21</v>
      </c>
      <c r="B30834" t="s">
        <v>36</v>
      </c>
      <c r="C30834" s="103" t="str">
        <f>+Detalle_Casos[[#This Row],[Día]]&amp;"/"&amp;Detalle_Casos[[#This Row],[Mes]]&amp;"/"&amp;Detalle_Casos[[#This Row],[Año]]</f>
        <v>14/7/2020</v>
      </c>
      <c r="D30834" s="91">
        <v>14</v>
      </c>
      <c r="E30834" s="91">
        <v>7</v>
      </c>
      <c r="F30834" s="91">
        <v>2020</v>
      </c>
      <c r="G30834">
        <v>30836</v>
      </c>
      <c r="H30834" s="50"/>
      <c r="I30834" s="50">
        <v>1</v>
      </c>
      <c r="J30834" s="50" t="s">
        <v>67</v>
      </c>
    </row>
    <row r="30835" spans="1:10">
      <c r="A30835" t="s">
        <v>21</v>
      </c>
      <c r="B30835" t="s">
        <v>36</v>
      </c>
      <c r="C30835" s="103" t="str">
        <f>+Detalle_Casos[[#This Row],[Día]]&amp;"/"&amp;Detalle_Casos[[#This Row],[Mes]]&amp;"/"&amp;Detalle_Casos[[#This Row],[Año]]</f>
        <v>14/7/2020</v>
      </c>
      <c r="D30835" s="91">
        <v>14</v>
      </c>
      <c r="E30835" s="91">
        <v>7</v>
      </c>
      <c r="F30835" s="91">
        <v>2020</v>
      </c>
      <c r="G30835">
        <v>30837</v>
      </c>
      <c r="H30835" s="50"/>
      <c r="I30835" s="50">
        <v>1</v>
      </c>
      <c r="J30835" s="50" t="s">
        <v>67</v>
      </c>
    </row>
    <row r="30836" spans="1:10">
      <c r="A30836" t="s">
        <v>21</v>
      </c>
      <c r="B30836" t="s">
        <v>36</v>
      </c>
      <c r="C30836" s="103" t="str">
        <f>+Detalle_Casos[[#This Row],[Día]]&amp;"/"&amp;Detalle_Casos[[#This Row],[Mes]]&amp;"/"&amp;Detalle_Casos[[#This Row],[Año]]</f>
        <v>14/7/2020</v>
      </c>
      <c r="D30836" s="91">
        <v>14</v>
      </c>
      <c r="E30836" s="91">
        <v>7</v>
      </c>
      <c r="F30836" s="91">
        <v>2020</v>
      </c>
      <c r="G30836">
        <v>30838</v>
      </c>
      <c r="H30836" s="50"/>
      <c r="I30836" s="50">
        <v>1</v>
      </c>
      <c r="J30836" s="50" t="s">
        <v>67</v>
      </c>
    </row>
    <row r="30837" spans="1:10">
      <c r="A30837" t="s">
        <v>21</v>
      </c>
      <c r="B30837" t="s">
        <v>36</v>
      </c>
      <c r="C30837" s="103" t="str">
        <f>+Detalle_Casos[[#This Row],[Día]]&amp;"/"&amp;Detalle_Casos[[#This Row],[Mes]]&amp;"/"&amp;Detalle_Casos[[#This Row],[Año]]</f>
        <v>14/7/2020</v>
      </c>
      <c r="D30837" s="91">
        <v>14</v>
      </c>
      <c r="E30837" s="91">
        <v>7</v>
      </c>
      <c r="F30837" s="91">
        <v>2020</v>
      </c>
      <c r="G30837">
        <v>30839</v>
      </c>
      <c r="H30837" s="50"/>
      <c r="I30837" s="50">
        <v>1</v>
      </c>
      <c r="J30837" s="50" t="s">
        <v>67</v>
      </c>
    </row>
    <row r="30838" spans="1:10">
      <c r="A30838" t="s">
        <v>21</v>
      </c>
      <c r="B30838" t="s">
        <v>36</v>
      </c>
      <c r="C30838" s="103" t="str">
        <f>+Detalle_Casos[[#This Row],[Día]]&amp;"/"&amp;Detalle_Casos[[#This Row],[Mes]]&amp;"/"&amp;Detalle_Casos[[#This Row],[Año]]</f>
        <v>14/7/2020</v>
      </c>
      <c r="D30838" s="91">
        <v>14</v>
      </c>
      <c r="E30838" s="91">
        <v>7</v>
      </c>
      <c r="F30838" s="91">
        <v>2020</v>
      </c>
      <c r="G30838">
        <v>30840</v>
      </c>
      <c r="H30838" s="50"/>
      <c r="I30838" s="50">
        <v>1</v>
      </c>
      <c r="J30838" s="50" t="s">
        <v>67</v>
      </c>
    </row>
    <row r="30839" spans="1:10">
      <c r="A30839" t="s">
        <v>21</v>
      </c>
      <c r="B30839" t="s">
        <v>36</v>
      </c>
      <c r="C30839" s="103" t="str">
        <f>+Detalle_Casos[[#This Row],[Día]]&amp;"/"&amp;Detalle_Casos[[#This Row],[Mes]]&amp;"/"&amp;Detalle_Casos[[#This Row],[Año]]</f>
        <v>14/7/2020</v>
      </c>
      <c r="D30839" s="91">
        <v>14</v>
      </c>
      <c r="E30839" s="91">
        <v>7</v>
      </c>
      <c r="F30839" s="91">
        <v>2020</v>
      </c>
      <c r="G30839">
        <v>30841</v>
      </c>
      <c r="H30839" s="50"/>
      <c r="I30839" s="50">
        <v>1</v>
      </c>
      <c r="J30839" s="50" t="s">
        <v>67</v>
      </c>
    </row>
    <row r="30840" spans="1:10">
      <c r="A30840" t="s">
        <v>21</v>
      </c>
      <c r="B30840" t="s">
        <v>36</v>
      </c>
      <c r="C30840" s="103" t="str">
        <f>+Detalle_Casos[[#This Row],[Día]]&amp;"/"&amp;Detalle_Casos[[#This Row],[Mes]]&amp;"/"&amp;Detalle_Casos[[#This Row],[Año]]</f>
        <v>14/7/2020</v>
      </c>
      <c r="D30840" s="91">
        <v>14</v>
      </c>
      <c r="E30840" s="91">
        <v>7</v>
      </c>
      <c r="F30840" s="91">
        <v>2020</v>
      </c>
      <c r="G30840">
        <v>30842</v>
      </c>
      <c r="H30840" s="50"/>
      <c r="I30840" s="50">
        <v>1</v>
      </c>
      <c r="J30840" s="50" t="s">
        <v>67</v>
      </c>
    </row>
    <row r="30841" spans="1:10">
      <c r="A30841" t="s">
        <v>21</v>
      </c>
      <c r="B30841" t="s">
        <v>36</v>
      </c>
      <c r="C30841" s="103" t="str">
        <f>+Detalle_Casos[[#This Row],[Día]]&amp;"/"&amp;Detalle_Casos[[#This Row],[Mes]]&amp;"/"&amp;Detalle_Casos[[#This Row],[Año]]</f>
        <v>14/7/2020</v>
      </c>
      <c r="D30841" s="91">
        <v>14</v>
      </c>
      <c r="E30841" s="91">
        <v>7</v>
      </c>
      <c r="F30841" s="91">
        <v>2020</v>
      </c>
      <c r="G30841">
        <v>30843</v>
      </c>
      <c r="H30841" s="50"/>
      <c r="I30841" s="50">
        <v>1</v>
      </c>
      <c r="J30841" s="50" t="s">
        <v>67</v>
      </c>
    </row>
    <row r="30842" spans="1:10">
      <c r="A30842" t="s">
        <v>19</v>
      </c>
      <c r="B30842" t="s">
        <v>34</v>
      </c>
      <c r="C30842" s="103" t="str">
        <f>+Detalle_Casos[[#This Row],[Día]]&amp;"/"&amp;Detalle_Casos[[#This Row],[Mes]]&amp;"/"&amp;Detalle_Casos[[#This Row],[Año]]</f>
        <v>14/7/2020</v>
      </c>
      <c r="D30842" s="91">
        <v>14</v>
      </c>
      <c r="E30842" s="91">
        <v>7</v>
      </c>
      <c r="F30842" s="91">
        <v>2020</v>
      </c>
      <c r="G30842">
        <v>30844</v>
      </c>
      <c r="H30842" s="50"/>
      <c r="I30842" s="50">
        <v>1</v>
      </c>
      <c r="J30842" s="50" t="s">
        <v>67</v>
      </c>
    </row>
    <row r="30843" spans="1:10">
      <c r="A30843" t="s">
        <v>19</v>
      </c>
      <c r="B30843" t="s">
        <v>34</v>
      </c>
      <c r="C30843" s="103" t="str">
        <f>+Detalle_Casos[[#This Row],[Día]]&amp;"/"&amp;Detalle_Casos[[#This Row],[Mes]]&amp;"/"&amp;Detalle_Casos[[#This Row],[Año]]</f>
        <v>14/7/2020</v>
      </c>
      <c r="D30843" s="91">
        <v>14</v>
      </c>
      <c r="E30843" s="91">
        <v>7</v>
      </c>
      <c r="F30843" s="91">
        <v>2020</v>
      </c>
      <c r="G30843">
        <v>30845</v>
      </c>
      <c r="H30843" s="50"/>
      <c r="I30843" s="50">
        <v>1</v>
      </c>
      <c r="J30843" s="50" t="s">
        <v>67</v>
      </c>
    </row>
    <row r="30844" spans="1:10">
      <c r="A30844" t="s">
        <v>19</v>
      </c>
      <c r="B30844" t="s">
        <v>34</v>
      </c>
      <c r="C30844" s="103" t="str">
        <f>+Detalle_Casos[[#This Row],[Día]]&amp;"/"&amp;Detalle_Casos[[#This Row],[Mes]]&amp;"/"&amp;Detalle_Casos[[#This Row],[Año]]</f>
        <v>14/7/2020</v>
      </c>
      <c r="D30844" s="91">
        <v>14</v>
      </c>
      <c r="E30844" s="91">
        <v>7</v>
      </c>
      <c r="F30844" s="91">
        <v>2020</v>
      </c>
      <c r="G30844">
        <v>30846</v>
      </c>
      <c r="H30844" s="50"/>
      <c r="I30844" s="50">
        <v>1</v>
      </c>
      <c r="J30844" s="50" t="s">
        <v>67</v>
      </c>
    </row>
    <row r="30845" spans="1:10">
      <c r="A30845" t="s">
        <v>19</v>
      </c>
      <c r="B30845" t="s">
        <v>34</v>
      </c>
      <c r="C30845" s="103" t="str">
        <f>+Detalle_Casos[[#This Row],[Día]]&amp;"/"&amp;Detalle_Casos[[#This Row],[Mes]]&amp;"/"&amp;Detalle_Casos[[#This Row],[Año]]</f>
        <v>14/7/2020</v>
      </c>
      <c r="D30845" s="91">
        <v>14</v>
      </c>
      <c r="E30845" s="91">
        <v>7</v>
      </c>
      <c r="F30845" s="91">
        <v>2020</v>
      </c>
      <c r="G30845">
        <v>30847</v>
      </c>
      <c r="H30845" s="50"/>
      <c r="I30845" s="50">
        <v>1</v>
      </c>
      <c r="J30845" s="50" t="s">
        <v>67</v>
      </c>
    </row>
    <row r="30846" spans="1:10">
      <c r="A30846" t="s">
        <v>19</v>
      </c>
      <c r="B30846" t="s">
        <v>34</v>
      </c>
      <c r="C30846" s="103" t="str">
        <f>+Detalle_Casos[[#This Row],[Día]]&amp;"/"&amp;Detalle_Casos[[#This Row],[Mes]]&amp;"/"&amp;Detalle_Casos[[#This Row],[Año]]</f>
        <v>14/7/2020</v>
      </c>
      <c r="D30846" s="91">
        <v>14</v>
      </c>
      <c r="E30846" s="91">
        <v>7</v>
      </c>
      <c r="F30846" s="91">
        <v>2020</v>
      </c>
      <c r="G30846">
        <v>30848</v>
      </c>
      <c r="H30846" s="50"/>
      <c r="I30846" s="50">
        <v>1</v>
      </c>
      <c r="J30846" s="50" t="s">
        <v>67</v>
      </c>
    </row>
    <row r="30847" spans="1:10">
      <c r="A30847" t="s">
        <v>19</v>
      </c>
      <c r="B30847" t="s">
        <v>34</v>
      </c>
      <c r="C30847" s="103" t="str">
        <f>+Detalle_Casos[[#This Row],[Día]]&amp;"/"&amp;Detalle_Casos[[#This Row],[Mes]]&amp;"/"&amp;Detalle_Casos[[#This Row],[Año]]</f>
        <v>14/7/2020</v>
      </c>
      <c r="D30847" s="91">
        <v>14</v>
      </c>
      <c r="E30847" s="91">
        <v>7</v>
      </c>
      <c r="F30847" s="91">
        <v>2020</v>
      </c>
      <c r="G30847">
        <v>30849</v>
      </c>
      <c r="H30847" s="50"/>
      <c r="I30847" s="50">
        <v>1</v>
      </c>
      <c r="J30847" s="50" t="s">
        <v>67</v>
      </c>
    </row>
    <row r="30848" spans="1:10">
      <c r="A30848" t="s">
        <v>19</v>
      </c>
      <c r="B30848" t="s">
        <v>34</v>
      </c>
      <c r="C30848" s="103" t="str">
        <f>+Detalle_Casos[[#This Row],[Día]]&amp;"/"&amp;Detalle_Casos[[#This Row],[Mes]]&amp;"/"&amp;Detalle_Casos[[#This Row],[Año]]</f>
        <v>14/7/2020</v>
      </c>
      <c r="D30848" s="91">
        <v>14</v>
      </c>
      <c r="E30848" s="91">
        <v>7</v>
      </c>
      <c r="F30848" s="91">
        <v>2020</v>
      </c>
      <c r="G30848">
        <v>30850</v>
      </c>
      <c r="H30848" s="50"/>
      <c r="I30848" s="50">
        <v>1</v>
      </c>
      <c r="J30848" s="50" t="s">
        <v>67</v>
      </c>
    </row>
    <row r="30849" spans="1:10">
      <c r="A30849" t="s">
        <v>20</v>
      </c>
      <c r="B30849" t="s">
        <v>49</v>
      </c>
      <c r="C30849" s="103" t="str">
        <f>+Detalle_Casos[[#This Row],[Día]]&amp;"/"&amp;Detalle_Casos[[#This Row],[Mes]]&amp;"/"&amp;Detalle_Casos[[#This Row],[Año]]</f>
        <v>14/7/2020</v>
      </c>
      <c r="D30849" s="91">
        <v>14</v>
      </c>
      <c r="E30849" s="91">
        <v>7</v>
      </c>
      <c r="F30849" s="91">
        <v>2020</v>
      </c>
      <c r="G30849">
        <v>30851</v>
      </c>
      <c r="H30849" s="50"/>
      <c r="I30849" s="50">
        <v>1</v>
      </c>
      <c r="J30849" s="50" t="s">
        <v>67</v>
      </c>
    </row>
    <row r="30850" spans="1:10">
      <c r="A30850" t="s">
        <v>20</v>
      </c>
      <c r="B30850" t="s">
        <v>49</v>
      </c>
      <c r="C30850" s="103" t="str">
        <f>+Detalle_Casos[[#This Row],[Día]]&amp;"/"&amp;Detalle_Casos[[#This Row],[Mes]]&amp;"/"&amp;Detalle_Casos[[#This Row],[Año]]</f>
        <v>14/7/2020</v>
      </c>
      <c r="D30850" s="91">
        <v>14</v>
      </c>
      <c r="E30850" s="91">
        <v>7</v>
      </c>
      <c r="F30850" s="91">
        <v>2020</v>
      </c>
      <c r="G30850">
        <v>30852</v>
      </c>
      <c r="H30850" s="50"/>
      <c r="I30850" s="50">
        <v>1</v>
      </c>
      <c r="J30850" s="50" t="s">
        <v>67</v>
      </c>
    </row>
    <row r="30851" spans="1:10">
      <c r="A30851" t="s">
        <v>20</v>
      </c>
      <c r="B30851" t="s">
        <v>49</v>
      </c>
      <c r="C30851" s="103" t="str">
        <f>+Detalle_Casos[[#This Row],[Día]]&amp;"/"&amp;Detalle_Casos[[#This Row],[Mes]]&amp;"/"&amp;Detalle_Casos[[#This Row],[Año]]</f>
        <v>14/7/2020</v>
      </c>
      <c r="D30851" s="91">
        <v>14</v>
      </c>
      <c r="E30851" s="91">
        <v>7</v>
      </c>
      <c r="F30851" s="91">
        <v>2020</v>
      </c>
      <c r="G30851">
        <v>30853</v>
      </c>
      <c r="H30851" s="50"/>
      <c r="I30851" s="50">
        <v>1</v>
      </c>
      <c r="J30851" s="50" t="s">
        <v>67</v>
      </c>
    </row>
    <row r="30852" spans="1:10">
      <c r="A30852" t="s">
        <v>20</v>
      </c>
      <c r="B30852" t="s">
        <v>49</v>
      </c>
      <c r="C30852" s="103" t="str">
        <f>+Detalle_Casos[[#This Row],[Día]]&amp;"/"&amp;Detalle_Casos[[#This Row],[Mes]]&amp;"/"&amp;Detalle_Casos[[#This Row],[Año]]</f>
        <v>14/7/2020</v>
      </c>
      <c r="D30852" s="91">
        <v>14</v>
      </c>
      <c r="E30852" s="91">
        <v>7</v>
      </c>
      <c r="F30852" s="91">
        <v>2020</v>
      </c>
      <c r="G30852">
        <v>30854</v>
      </c>
      <c r="H30852" s="50"/>
      <c r="I30852" s="50">
        <v>1</v>
      </c>
      <c r="J30852" s="50" t="s">
        <v>67</v>
      </c>
    </row>
    <row r="30853" spans="1:10">
      <c r="A30853" t="s">
        <v>20</v>
      </c>
      <c r="B30853" t="s">
        <v>49</v>
      </c>
      <c r="C30853" s="103" t="str">
        <f>+Detalle_Casos[[#This Row],[Día]]&amp;"/"&amp;Detalle_Casos[[#This Row],[Mes]]&amp;"/"&amp;Detalle_Casos[[#This Row],[Año]]</f>
        <v>14/7/2020</v>
      </c>
      <c r="D30853" s="91">
        <v>14</v>
      </c>
      <c r="E30853" s="91">
        <v>7</v>
      </c>
      <c r="F30853" s="91">
        <v>2020</v>
      </c>
      <c r="G30853">
        <v>30855</v>
      </c>
      <c r="H30853" s="50"/>
      <c r="I30853" s="50">
        <v>1</v>
      </c>
      <c r="J30853" s="50" t="s">
        <v>67</v>
      </c>
    </row>
    <row r="30854" spans="1:10">
      <c r="A30854" t="s">
        <v>20</v>
      </c>
      <c r="B30854" t="s">
        <v>49</v>
      </c>
      <c r="C30854" s="103" t="str">
        <f>+Detalle_Casos[[#This Row],[Día]]&amp;"/"&amp;Detalle_Casos[[#This Row],[Mes]]&amp;"/"&amp;Detalle_Casos[[#This Row],[Año]]</f>
        <v>14/7/2020</v>
      </c>
      <c r="D30854" s="91">
        <v>14</v>
      </c>
      <c r="E30854" s="91">
        <v>7</v>
      </c>
      <c r="F30854" s="91">
        <v>2020</v>
      </c>
      <c r="G30854">
        <v>30856</v>
      </c>
      <c r="H30854" s="50"/>
      <c r="I30854" s="50">
        <v>1</v>
      </c>
      <c r="J30854" s="50" t="s">
        <v>67</v>
      </c>
    </row>
    <row r="30855" spans="1:10">
      <c r="A30855" t="s">
        <v>20</v>
      </c>
      <c r="B30855" t="s">
        <v>49</v>
      </c>
      <c r="C30855" s="103" t="str">
        <f>+Detalle_Casos[[#This Row],[Día]]&amp;"/"&amp;Detalle_Casos[[#This Row],[Mes]]&amp;"/"&amp;Detalle_Casos[[#This Row],[Año]]</f>
        <v>14/7/2020</v>
      </c>
      <c r="D30855" s="91">
        <v>14</v>
      </c>
      <c r="E30855" s="91">
        <v>7</v>
      </c>
      <c r="F30855" s="91">
        <v>2020</v>
      </c>
      <c r="G30855">
        <v>30857</v>
      </c>
      <c r="H30855" s="50"/>
      <c r="I30855" s="50">
        <v>1</v>
      </c>
      <c r="J30855" s="50" t="s">
        <v>67</v>
      </c>
    </row>
    <row r="30856" spans="1:10">
      <c r="A30856" t="s">
        <v>20</v>
      </c>
      <c r="B30856" t="s">
        <v>49</v>
      </c>
      <c r="C30856" s="103" t="str">
        <f>+Detalle_Casos[[#This Row],[Día]]&amp;"/"&amp;Detalle_Casos[[#This Row],[Mes]]&amp;"/"&amp;Detalle_Casos[[#This Row],[Año]]</f>
        <v>14/7/2020</v>
      </c>
      <c r="D30856" s="91">
        <v>14</v>
      </c>
      <c r="E30856" s="91">
        <v>7</v>
      </c>
      <c r="F30856" s="91">
        <v>2020</v>
      </c>
      <c r="G30856">
        <v>30858</v>
      </c>
      <c r="H30856" s="50"/>
      <c r="I30856" s="50">
        <v>1</v>
      </c>
      <c r="J30856" s="50" t="s">
        <v>67</v>
      </c>
    </row>
    <row r="30857" spans="1:10">
      <c r="A30857" t="s">
        <v>20</v>
      </c>
      <c r="B30857" t="s">
        <v>49</v>
      </c>
      <c r="C30857" s="103" t="str">
        <f>+Detalle_Casos[[#This Row],[Día]]&amp;"/"&amp;Detalle_Casos[[#This Row],[Mes]]&amp;"/"&amp;Detalle_Casos[[#This Row],[Año]]</f>
        <v>14/7/2020</v>
      </c>
      <c r="D30857" s="91">
        <v>14</v>
      </c>
      <c r="E30857" s="91">
        <v>7</v>
      </c>
      <c r="F30857" s="91">
        <v>2020</v>
      </c>
      <c r="G30857">
        <v>30859</v>
      </c>
      <c r="H30857" s="50"/>
      <c r="I30857" s="50">
        <v>1</v>
      </c>
      <c r="J30857" s="50" t="s">
        <v>67</v>
      </c>
    </row>
    <row r="30858" spans="1:10">
      <c r="A30858" t="s">
        <v>20</v>
      </c>
      <c r="B30858" t="s">
        <v>49</v>
      </c>
      <c r="C30858" s="103" t="str">
        <f>+Detalle_Casos[[#This Row],[Día]]&amp;"/"&amp;Detalle_Casos[[#This Row],[Mes]]&amp;"/"&amp;Detalle_Casos[[#This Row],[Año]]</f>
        <v>14/7/2020</v>
      </c>
      <c r="D30858" s="91">
        <v>14</v>
      </c>
      <c r="E30858" s="91">
        <v>7</v>
      </c>
      <c r="F30858" s="91">
        <v>2020</v>
      </c>
      <c r="G30858">
        <v>30860</v>
      </c>
      <c r="H30858" s="50"/>
      <c r="I30858" s="50">
        <v>1</v>
      </c>
      <c r="J30858" s="50" t="s">
        <v>67</v>
      </c>
    </row>
    <row r="30859" spans="1:10">
      <c r="A30859" t="s">
        <v>20</v>
      </c>
      <c r="B30859" t="s">
        <v>49</v>
      </c>
      <c r="C30859" s="103" t="str">
        <f>+Detalle_Casos[[#This Row],[Día]]&amp;"/"&amp;Detalle_Casos[[#This Row],[Mes]]&amp;"/"&amp;Detalle_Casos[[#This Row],[Año]]</f>
        <v>14/7/2020</v>
      </c>
      <c r="D30859" s="91">
        <v>14</v>
      </c>
      <c r="E30859" s="91">
        <v>7</v>
      </c>
      <c r="F30859" s="91">
        <v>2020</v>
      </c>
      <c r="G30859">
        <v>30861</v>
      </c>
      <c r="H30859" s="50"/>
      <c r="I30859" s="50">
        <v>1</v>
      </c>
      <c r="J30859" s="50" t="s">
        <v>67</v>
      </c>
    </row>
    <row r="30860" spans="1:10">
      <c r="A30860" t="s">
        <v>20</v>
      </c>
      <c r="B30860" t="s">
        <v>49</v>
      </c>
      <c r="C30860" s="103" t="str">
        <f>+Detalle_Casos[[#This Row],[Día]]&amp;"/"&amp;Detalle_Casos[[#This Row],[Mes]]&amp;"/"&amp;Detalle_Casos[[#This Row],[Año]]</f>
        <v>14/7/2020</v>
      </c>
      <c r="D30860" s="91">
        <v>14</v>
      </c>
      <c r="E30860" s="91">
        <v>7</v>
      </c>
      <c r="F30860" s="91">
        <v>2020</v>
      </c>
      <c r="G30860">
        <v>30862</v>
      </c>
      <c r="H30860" s="50"/>
      <c r="I30860" s="50">
        <v>1</v>
      </c>
      <c r="J30860" s="50" t="s">
        <v>67</v>
      </c>
    </row>
    <row r="30861" spans="1:10">
      <c r="A30861" t="s">
        <v>20</v>
      </c>
      <c r="B30861" t="s">
        <v>49</v>
      </c>
      <c r="C30861" s="103" t="str">
        <f>+Detalle_Casos[[#This Row],[Día]]&amp;"/"&amp;Detalle_Casos[[#This Row],[Mes]]&amp;"/"&amp;Detalle_Casos[[#This Row],[Año]]</f>
        <v>14/7/2020</v>
      </c>
      <c r="D30861" s="91">
        <v>14</v>
      </c>
      <c r="E30861" s="91">
        <v>7</v>
      </c>
      <c r="F30861" s="91">
        <v>2020</v>
      </c>
      <c r="G30861">
        <v>30863</v>
      </c>
      <c r="H30861" s="50"/>
      <c r="I30861" s="50">
        <v>1</v>
      </c>
      <c r="J30861" s="50" t="s">
        <v>67</v>
      </c>
    </row>
    <row r="30862" spans="1:10">
      <c r="A30862" t="s">
        <v>20</v>
      </c>
      <c r="B30862" t="s">
        <v>49</v>
      </c>
      <c r="C30862" s="103" t="str">
        <f>+Detalle_Casos[[#This Row],[Día]]&amp;"/"&amp;Detalle_Casos[[#This Row],[Mes]]&amp;"/"&amp;Detalle_Casos[[#This Row],[Año]]</f>
        <v>14/7/2020</v>
      </c>
      <c r="D30862" s="91">
        <v>14</v>
      </c>
      <c r="E30862" s="91">
        <v>7</v>
      </c>
      <c r="F30862" s="91">
        <v>2020</v>
      </c>
      <c r="G30862">
        <v>30864</v>
      </c>
      <c r="H30862" s="50"/>
      <c r="I30862" s="50">
        <v>1</v>
      </c>
      <c r="J30862" s="50" t="s">
        <v>67</v>
      </c>
    </row>
    <row r="30863" spans="1:10">
      <c r="A30863" t="s">
        <v>20</v>
      </c>
      <c r="B30863" t="s">
        <v>49</v>
      </c>
      <c r="C30863" s="103" t="str">
        <f>+Detalle_Casos[[#This Row],[Día]]&amp;"/"&amp;Detalle_Casos[[#This Row],[Mes]]&amp;"/"&amp;Detalle_Casos[[#This Row],[Año]]</f>
        <v>14/7/2020</v>
      </c>
      <c r="D30863" s="91">
        <v>14</v>
      </c>
      <c r="E30863" s="91">
        <v>7</v>
      </c>
      <c r="F30863" s="91">
        <v>2020</v>
      </c>
      <c r="G30863">
        <v>30865</v>
      </c>
      <c r="H30863" s="50"/>
      <c r="I30863" s="50">
        <v>1</v>
      </c>
      <c r="J30863" s="50" t="s">
        <v>67</v>
      </c>
    </row>
    <row r="30864" spans="1:10">
      <c r="A30864" t="s">
        <v>20</v>
      </c>
      <c r="B30864" t="s">
        <v>49</v>
      </c>
      <c r="C30864" s="103" t="str">
        <f>+Detalle_Casos[[#This Row],[Día]]&amp;"/"&amp;Detalle_Casos[[#This Row],[Mes]]&amp;"/"&amp;Detalle_Casos[[#This Row],[Año]]</f>
        <v>14/7/2020</v>
      </c>
      <c r="D30864" s="91">
        <v>14</v>
      </c>
      <c r="E30864" s="91">
        <v>7</v>
      </c>
      <c r="F30864" s="91">
        <v>2020</v>
      </c>
      <c r="G30864">
        <v>30866</v>
      </c>
      <c r="H30864" s="50"/>
      <c r="I30864" s="50">
        <v>1</v>
      </c>
      <c r="J30864" s="50" t="s">
        <v>67</v>
      </c>
    </row>
    <row r="30865" spans="1:10">
      <c r="A30865" t="s">
        <v>20</v>
      </c>
      <c r="B30865" t="s">
        <v>49</v>
      </c>
      <c r="C30865" s="103" t="str">
        <f>+Detalle_Casos[[#This Row],[Día]]&amp;"/"&amp;Detalle_Casos[[#This Row],[Mes]]&amp;"/"&amp;Detalle_Casos[[#This Row],[Año]]</f>
        <v>14/7/2020</v>
      </c>
      <c r="D30865" s="91">
        <v>14</v>
      </c>
      <c r="E30865" s="91">
        <v>7</v>
      </c>
      <c r="F30865" s="91">
        <v>2020</v>
      </c>
      <c r="G30865">
        <v>30867</v>
      </c>
      <c r="H30865" s="50"/>
      <c r="I30865" s="50">
        <v>1</v>
      </c>
      <c r="J30865" s="50" t="s">
        <v>67</v>
      </c>
    </row>
    <row r="30866" spans="1:10">
      <c r="A30866" t="s">
        <v>20</v>
      </c>
      <c r="B30866" t="s">
        <v>49</v>
      </c>
      <c r="C30866" s="103" t="str">
        <f>+Detalle_Casos[[#This Row],[Día]]&amp;"/"&amp;Detalle_Casos[[#This Row],[Mes]]&amp;"/"&amp;Detalle_Casos[[#This Row],[Año]]</f>
        <v>14/7/2020</v>
      </c>
      <c r="D30866" s="91">
        <v>14</v>
      </c>
      <c r="E30866" s="91">
        <v>7</v>
      </c>
      <c r="F30866" s="91">
        <v>2020</v>
      </c>
      <c r="G30866">
        <v>30868</v>
      </c>
      <c r="H30866" s="50"/>
      <c r="I30866" s="50">
        <v>1</v>
      </c>
      <c r="J30866" s="50" t="s">
        <v>67</v>
      </c>
    </row>
    <row r="30867" spans="1:10">
      <c r="A30867" t="s">
        <v>20</v>
      </c>
      <c r="B30867" t="s">
        <v>49</v>
      </c>
      <c r="C30867" s="103" t="str">
        <f>+Detalle_Casos[[#This Row],[Día]]&amp;"/"&amp;Detalle_Casos[[#This Row],[Mes]]&amp;"/"&amp;Detalle_Casos[[#This Row],[Año]]</f>
        <v>14/7/2020</v>
      </c>
      <c r="D30867" s="91">
        <v>14</v>
      </c>
      <c r="E30867" s="91">
        <v>7</v>
      </c>
      <c r="F30867" s="91">
        <v>2020</v>
      </c>
      <c r="G30867">
        <v>30869</v>
      </c>
      <c r="H30867" s="50"/>
      <c r="I30867" s="50">
        <v>1</v>
      </c>
      <c r="J30867" s="50" t="s">
        <v>67</v>
      </c>
    </row>
    <row r="30868" spans="1:10">
      <c r="A30868" t="s">
        <v>20</v>
      </c>
      <c r="B30868" t="s">
        <v>49</v>
      </c>
      <c r="C30868" s="103" t="str">
        <f>+Detalle_Casos[[#This Row],[Día]]&amp;"/"&amp;Detalle_Casos[[#This Row],[Mes]]&amp;"/"&amp;Detalle_Casos[[#This Row],[Año]]</f>
        <v>14/7/2020</v>
      </c>
      <c r="D30868" s="91">
        <v>14</v>
      </c>
      <c r="E30868" s="91">
        <v>7</v>
      </c>
      <c r="F30868" s="91">
        <v>2020</v>
      </c>
      <c r="G30868">
        <v>30870</v>
      </c>
      <c r="H30868" s="50"/>
      <c r="I30868" s="50">
        <v>1</v>
      </c>
      <c r="J30868" s="50" t="s">
        <v>67</v>
      </c>
    </row>
    <row r="30869" spans="1:10">
      <c r="A30869" t="s">
        <v>20</v>
      </c>
      <c r="B30869" t="s">
        <v>49</v>
      </c>
      <c r="C30869" s="103" t="str">
        <f>+Detalle_Casos[[#This Row],[Día]]&amp;"/"&amp;Detalle_Casos[[#This Row],[Mes]]&amp;"/"&amp;Detalle_Casos[[#This Row],[Año]]</f>
        <v>14/7/2020</v>
      </c>
      <c r="D30869" s="91">
        <v>14</v>
      </c>
      <c r="E30869" s="91">
        <v>7</v>
      </c>
      <c r="F30869" s="91">
        <v>2020</v>
      </c>
      <c r="G30869">
        <v>30871</v>
      </c>
      <c r="H30869" s="50"/>
      <c r="I30869" s="50">
        <v>1</v>
      </c>
      <c r="J30869" s="50" t="s">
        <v>67</v>
      </c>
    </row>
    <row r="30870" spans="1:10">
      <c r="A30870" t="s">
        <v>20</v>
      </c>
      <c r="B30870" t="s">
        <v>49</v>
      </c>
      <c r="C30870" s="103" t="str">
        <f>+Detalle_Casos[[#This Row],[Día]]&amp;"/"&amp;Detalle_Casos[[#This Row],[Mes]]&amp;"/"&amp;Detalle_Casos[[#This Row],[Año]]</f>
        <v>14/7/2020</v>
      </c>
      <c r="D30870" s="91">
        <v>14</v>
      </c>
      <c r="E30870" s="91">
        <v>7</v>
      </c>
      <c r="F30870" s="91">
        <v>2020</v>
      </c>
      <c r="G30870">
        <v>30872</v>
      </c>
      <c r="H30870" s="50"/>
      <c r="I30870" s="50">
        <v>1</v>
      </c>
      <c r="J30870" s="50" t="s">
        <v>67</v>
      </c>
    </row>
    <row r="30871" spans="1:10">
      <c r="A30871" t="s">
        <v>22</v>
      </c>
      <c r="B30871" t="s">
        <v>39</v>
      </c>
      <c r="C30871" s="103" t="str">
        <f>+Detalle_Casos[[#This Row],[Día]]&amp;"/"&amp;Detalle_Casos[[#This Row],[Mes]]&amp;"/"&amp;Detalle_Casos[[#This Row],[Año]]</f>
        <v>15/7/2020</v>
      </c>
      <c r="D30871" s="91">
        <v>15</v>
      </c>
      <c r="E30871" s="91">
        <v>7</v>
      </c>
      <c r="F30871" s="91">
        <v>2020</v>
      </c>
      <c r="G30871">
        <v>30873</v>
      </c>
      <c r="H30871" s="50">
        <v>1</v>
      </c>
      <c r="I30871" s="50"/>
      <c r="J30871" s="50" t="s">
        <v>60</v>
      </c>
    </row>
    <row r="30872" spans="1:10">
      <c r="A30872" t="s">
        <v>22</v>
      </c>
      <c r="B30872" t="s">
        <v>39</v>
      </c>
      <c r="C30872" s="103" t="str">
        <f>+Detalle_Casos[[#This Row],[Día]]&amp;"/"&amp;Detalle_Casos[[#This Row],[Mes]]&amp;"/"&amp;Detalle_Casos[[#This Row],[Año]]</f>
        <v>15/7/2020</v>
      </c>
      <c r="D30872" s="91">
        <v>15</v>
      </c>
      <c r="E30872" s="91">
        <v>7</v>
      </c>
      <c r="F30872" s="91">
        <v>2020</v>
      </c>
      <c r="G30872">
        <v>30874</v>
      </c>
      <c r="H30872" s="50">
        <v>1</v>
      </c>
      <c r="I30872" s="50"/>
      <c r="J30872" s="50" t="s">
        <v>60</v>
      </c>
    </row>
    <row r="30873" spans="1:10">
      <c r="A30873" t="s">
        <v>22</v>
      </c>
      <c r="B30873" t="s">
        <v>39</v>
      </c>
      <c r="C30873" s="103" t="str">
        <f>+Detalle_Casos[[#This Row],[Día]]&amp;"/"&amp;Detalle_Casos[[#This Row],[Mes]]&amp;"/"&amp;Detalle_Casos[[#This Row],[Año]]</f>
        <v>15/7/2020</v>
      </c>
      <c r="D30873" s="91">
        <v>15</v>
      </c>
      <c r="E30873" s="91">
        <v>7</v>
      </c>
      <c r="F30873" s="91">
        <v>2020</v>
      </c>
      <c r="G30873">
        <v>30875</v>
      </c>
      <c r="H30873" s="50">
        <v>1</v>
      </c>
      <c r="I30873" s="50"/>
      <c r="J30873" s="50" t="s">
        <v>60</v>
      </c>
    </row>
    <row r="30874" spans="1:10">
      <c r="A30874" t="s">
        <v>22</v>
      </c>
      <c r="B30874" t="s">
        <v>39</v>
      </c>
      <c r="C30874" s="103" t="str">
        <f>+Detalle_Casos[[#This Row],[Día]]&amp;"/"&amp;Detalle_Casos[[#This Row],[Mes]]&amp;"/"&amp;Detalle_Casos[[#This Row],[Año]]</f>
        <v>15/7/2020</v>
      </c>
      <c r="D30874" s="91">
        <v>15</v>
      </c>
      <c r="E30874" s="91">
        <v>7</v>
      </c>
      <c r="F30874" s="91">
        <v>2020</v>
      </c>
      <c r="G30874">
        <v>30876</v>
      </c>
      <c r="H30874" s="50">
        <v>1</v>
      </c>
      <c r="I30874" s="50"/>
      <c r="J30874" s="50" t="s">
        <v>60</v>
      </c>
    </row>
    <row r="30875" spans="1:10">
      <c r="A30875" t="s">
        <v>22</v>
      </c>
      <c r="B30875" t="s">
        <v>39</v>
      </c>
      <c r="C30875" s="103" t="str">
        <f>+Detalle_Casos[[#This Row],[Día]]&amp;"/"&amp;Detalle_Casos[[#This Row],[Mes]]&amp;"/"&amp;Detalle_Casos[[#This Row],[Año]]</f>
        <v>15/7/2020</v>
      </c>
      <c r="D30875" s="91">
        <v>15</v>
      </c>
      <c r="E30875" s="91">
        <v>7</v>
      </c>
      <c r="F30875" s="91">
        <v>2020</v>
      </c>
      <c r="G30875">
        <v>30877</v>
      </c>
      <c r="H30875" s="50">
        <v>1</v>
      </c>
      <c r="I30875" s="50"/>
      <c r="J30875" s="50" t="s">
        <v>60</v>
      </c>
    </row>
    <row r="30876" spans="1:10">
      <c r="A30876" t="s">
        <v>22</v>
      </c>
      <c r="B30876" t="s">
        <v>39</v>
      </c>
      <c r="C30876" s="103" t="str">
        <f>+Detalle_Casos[[#This Row],[Día]]&amp;"/"&amp;Detalle_Casos[[#This Row],[Mes]]&amp;"/"&amp;Detalle_Casos[[#This Row],[Año]]</f>
        <v>15/7/2020</v>
      </c>
      <c r="D30876" s="91">
        <v>15</v>
      </c>
      <c r="E30876" s="91">
        <v>7</v>
      </c>
      <c r="F30876" s="91">
        <v>2020</v>
      </c>
      <c r="G30876">
        <v>30878</v>
      </c>
      <c r="H30876" s="50">
        <v>1</v>
      </c>
      <c r="I30876" s="50"/>
      <c r="J30876" s="50" t="s">
        <v>60</v>
      </c>
    </row>
    <row r="30877" spans="1:10">
      <c r="A30877" t="s">
        <v>22</v>
      </c>
      <c r="B30877" t="s">
        <v>39</v>
      </c>
      <c r="C30877" s="103" t="str">
        <f>+Detalle_Casos[[#This Row],[Día]]&amp;"/"&amp;Detalle_Casos[[#This Row],[Mes]]&amp;"/"&amp;Detalle_Casos[[#This Row],[Año]]</f>
        <v>15/7/2020</v>
      </c>
      <c r="D30877" s="91">
        <v>15</v>
      </c>
      <c r="E30877" s="91">
        <v>7</v>
      </c>
      <c r="F30877" s="91">
        <v>2020</v>
      </c>
      <c r="G30877">
        <v>30879</v>
      </c>
      <c r="H30877" s="50">
        <v>1</v>
      </c>
      <c r="I30877" s="50"/>
      <c r="J30877" s="50" t="s">
        <v>60</v>
      </c>
    </row>
    <row r="30878" spans="1:10">
      <c r="A30878" t="s">
        <v>22</v>
      </c>
      <c r="B30878" t="s">
        <v>39</v>
      </c>
      <c r="C30878" s="103" t="str">
        <f>+Detalle_Casos[[#This Row],[Día]]&amp;"/"&amp;Detalle_Casos[[#This Row],[Mes]]&amp;"/"&amp;Detalle_Casos[[#This Row],[Año]]</f>
        <v>15/7/2020</v>
      </c>
      <c r="D30878" s="91">
        <v>15</v>
      </c>
      <c r="E30878" s="91">
        <v>7</v>
      </c>
      <c r="F30878" s="91">
        <v>2020</v>
      </c>
      <c r="G30878">
        <v>30880</v>
      </c>
      <c r="H30878" s="50">
        <v>1</v>
      </c>
      <c r="I30878" s="50"/>
      <c r="J30878" s="50" t="s">
        <v>60</v>
      </c>
    </row>
    <row r="30879" spans="1:10">
      <c r="A30879" t="s">
        <v>22</v>
      </c>
      <c r="B30879" t="s">
        <v>39</v>
      </c>
      <c r="C30879" s="103" t="str">
        <f>+Detalle_Casos[[#This Row],[Día]]&amp;"/"&amp;Detalle_Casos[[#This Row],[Mes]]&amp;"/"&amp;Detalle_Casos[[#This Row],[Año]]</f>
        <v>15/7/2020</v>
      </c>
      <c r="D30879" s="91">
        <v>15</v>
      </c>
      <c r="E30879" s="91">
        <v>7</v>
      </c>
      <c r="F30879" s="91">
        <v>2020</v>
      </c>
      <c r="G30879">
        <v>30881</v>
      </c>
      <c r="H30879" s="50">
        <v>1</v>
      </c>
      <c r="I30879" s="50"/>
      <c r="J30879" s="50" t="s">
        <v>60</v>
      </c>
    </row>
    <row r="30880" spans="1:10">
      <c r="A30880" t="s">
        <v>22</v>
      </c>
      <c r="B30880" t="s">
        <v>39</v>
      </c>
      <c r="C30880" s="103" t="str">
        <f>+Detalle_Casos[[#This Row],[Día]]&amp;"/"&amp;Detalle_Casos[[#This Row],[Mes]]&amp;"/"&amp;Detalle_Casos[[#This Row],[Año]]</f>
        <v>15/7/2020</v>
      </c>
      <c r="D30880" s="91">
        <v>15</v>
      </c>
      <c r="E30880" s="91">
        <v>7</v>
      </c>
      <c r="F30880" s="91">
        <v>2020</v>
      </c>
      <c r="G30880">
        <v>30882</v>
      </c>
      <c r="H30880" s="50">
        <v>1</v>
      </c>
      <c r="I30880" s="50"/>
      <c r="J30880" s="50" t="s">
        <v>60</v>
      </c>
    </row>
    <row r="30881" spans="1:10">
      <c r="A30881" t="s">
        <v>22</v>
      </c>
      <c r="B30881" t="s">
        <v>48</v>
      </c>
      <c r="C30881" s="103" t="str">
        <f>+Detalle_Casos[[#This Row],[Día]]&amp;"/"&amp;Detalle_Casos[[#This Row],[Mes]]&amp;"/"&amp;Detalle_Casos[[#This Row],[Año]]</f>
        <v>15/7/2020</v>
      </c>
      <c r="D30881" s="91">
        <v>15</v>
      </c>
      <c r="E30881" s="91">
        <v>7</v>
      </c>
      <c r="F30881" s="91">
        <v>2020</v>
      </c>
      <c r="G30881">
        <v>30883</v>
      </c>
      <c r="H30881" s="50">
        <v>1</v>
      </c>
      <c r="I30881" s="50"/>
      <c r="J30881" s="50" t="s">
        <v>60</v>
      </c>
    </row>
    <row r="30882" spans="1:10">
      <c r="A30882" t="s">
        <v>22</v>
      </c>
      <c r="B30882" t="s">
        <v>48</v>
      </c>
      <c r="C30882" s="103" t="str">
        <f>+Detalle_Casos[[#This Row],[Día]]&amp;"/"&amp;Detalle_Casos[[#This Row],[Mes]]&amp;"/"&amp;Detalle_Casos[[#This Row],[Año]]</f>
        <v>15/7/2020</v>
      </c>
      <c r="D30882" s="91">
        <v>15</v>
      </c>
      <c r="E30882" s="91">
        <v>7</v>
      </c>
      <c r="F30882" s="91">
        <v>2020</v>
      </c>
      <c r="G30882">
        <v>30884</v>
      </c>
      <c r="H30882" s="50">
        <v>1</v>
      </c>
      <c r="I30882" s="50"/>
      <c r="J30882" s="50" t="s">
        <v>60</v>
      </c>
    </row>
    <row r="30883" spans="1:10">
      <c r="A30883" t="s">
        <v>18</v>
      </c>
      <c r="B30883" t="s">
        <v>37</v>
      </c>
      <c r="C30883" s="103" t="str">
        <f>+Detalle_Casos[[#This Row],[Día]]&amp;"/"&amp;Detalle_Casos[[#This Row],[Mes]]&amp;"/"&amp;Detalle_Casos[[#This Row],[Año]]</f>
        <v>15/7/2020</v>
      </c>
      <c r="D30883" s="91">
        <v>15</v>
      </c>
      <c r="E30883" s="91">
        <v>7</v>
      </c>
      <c r="F30883" s="91">
        <v>2020</v>
      </c>
      <c r="G30883">
        <v>30885</v>
      </c>
      <c r="H30883" s="50">
        <v>1</v>
      </c>
      <c r="I30883" s="50"/>
      <c r="J30883" s="50" t="s">
        <v>60</v>
      </c>
    </row>
    <row r="30884" spans="1:10">
      <c r="A30884" t="s">
        <v>18</v>
      </c>
      <c r="B30884" t="s">
        <v>37</v>
      </c>
      <c r="C30884" s="103" t="str">
        <f>+Detalle_Casos[[#This Row],[Día]]&amp;"/"&amp;Detalle_Casos[[#This Row],[Mes]]&amp;"/"&amp;Detalle_Casos[[#This Row],[Año]]</f>
        <v>15/7/2020</v>
      </c>
      <c r="D30884" s="91">
        <v>15</v>
      </c>
      <c r="E30884" s="91">
        <v>7</v>
      </c>
      <c r="F30884" s="91">
        <v>2020</v>
      </c>
      <c r="G30884">
        <v>30886</v>
      </c>
      <c r="H30884" s="50">
        <v>1</v>
      </c>
      <c r="I30884" s="50"/>
      <c r="J30884" s="50" t="s">
        <v>60</v>
      </c>
    </row>
    <row r="30885" spans="1:10">
      <c r="A30885" t="s">
        <v>18</v>
      </c>
      <c r="B30885" t="s">
        <v>37</v>
      </c>
      <c r="C30885" s="103" t="str">
        <f>+Detalle_Casos[[#This Row],[Día]]&amp;"/"&amp;Detalle_Casos[[#This Row],[Mes]]&amp;"/"&amp;Detalle_Casos[[#This Row],[Año]]</f>
        <v>15/7/2020</v>
      </c>
      <c r="D30885" s="91">
        <v>15</v>
      </c>
      <c r="E30885" s="91">
        <v>7</v>
      </c>
      <c r="F30885" s="91">
        <v>2020</v>
      </c>
      <c r="G30885">
        <v>30887</v>
      </c>
      <c r="H30885" s="50">
        <v>1</v>
      </c>
      <c r="I30885" s="50"/>
      <c r="J30885" s="50" t="s">
        <v>60</v>
      </c>
    </row>
    <row r="30886" spans="1:10">
      <c r="A30886" t="s">
        <v>18</v>
      </c>
      <c r="B30886" t="s">
        <v>37</v>
      </c>
      <c r="C30886" s="103" t="str">
        <f>+Detalle_Casos[[#This Row],[Día]]&amp;"/"&amp;Detalle_Casos[[#This Row],[Mes]]&amp;"/"&amp;Detalle_Casos[[#This Row],[Año]]</f>
        <v>15/7/2020</v>
      </c>
      <c r="D30886" s="91">
        <v>15</v>
      </c>
      <c r="E30886" s="91">
        <v>7</v>
      </c>
      <c r="F30886" s="91">
        <v>2020</v>
      </c>
      <c r="G30886">
        <v>30888</v>
      </c>
      <c r="H30886" s="50">
        <v>1</v>
      </c>
      <c r="I30886" s="50"/>
      <c r="J30886" s="50" t="s">
        <v>60</v>
      </c>
    </row>
    <row r="30887" spans="1:10">
      <c r="A30887" t="s">
        <v>18</v>
      </c>
      <c r="B30887" t="s">
        <v>37</v>
      </c>
      <c r="C30887" s="103" t="str">
        <f>+Detalle_Casos[[#This Row],[Día]]&amp;"/"&amp;Detalle_Casos[[#This Row],[Mes]]&amp;"/"&amp;Detalle_Casos[[#This Row],[Año]]</f>
        <v>15/7/2020</v>
      </c>
      <c r="D30887" s="91">
        <v>15</v>
      </c>
      <c r="E30887" s="91">
        <v>7</v>
      </c>
      <c r="F30887" s="91">
        <v>2020</v>
      </c>
      <c r="G30887">
        <v>30889</v>
      </c>
      <c r="H30887" s="50">
        <v>1</v>
      </c>
      <c r="I30887" s="50"/>
      <c r="J30887" s="50" t="s">
        <v>60</v>
      </c>
    </row>
    <row r="30888" spans="1:10">
      <c r="A30888" t="s">
        <v>18</v>
      </c>
      <c r="B30888" t="s">
        <v>37</v>
      </c>
      <c r="C30888" s="103" t="str">
        <f>+Detalle_Casos[[#This Row],[Día]]&amp;"/"&amp;Detalle_Casos[[#This Row],[Mes]]&amp;"/"&amp;Detalle_Casos[[#This Row],[Año]]</f>
        <v>15/7/2020</v>
      </c>
      <c r="D30888" s="91">
        <v>15</v>
      </c>
      <c r="E30888" s="91">
        <v>7</v>
      </c>
      <c r="F30888" s="91">
        <v>2020</v>
      </c>
      <c r="G30888">
        <v>30890</v>
      </c>
      <c r="H30888" s="50">
        <v>1</v>
      </c>
      <c r="I30888" s="50"/>
      <c r="J30888" s="50" t="s">
        <v>60</v>
      </c>
    </row>
    <row r="30889" spans="1:10">
      <c r="A30889" t="s">
        <v>18</v>
      </c>
      <c r="B30889" t="s">
        <v>37</v>
      </c>
      <c r="C30889" s="103" t="str">
        <f>+Detalle_Casos[[#This Row],[Día]]&amp;"/"&amp;Detalle_Casos[[#This Row],[Mes]]&amp;"/"&amp;Detalle_Casos[[#This Row],[Año]]</f>
        <v>15/7/2020</v>
      </c>
      <c r="D30889" s="91">
        <v>15</v>
      </c>
      <c r="E30889" s="91">
        <v>7</v>
      </c>
      <c r="F30889" s="91">
        <v>2020</v>
      </c>
      <c r="G30889">
        <v>30891</v>
      </c>
      <c r="H30889" s="50">
        <v>1</v>
      </c>
      <c r="I30889" s="50"/>
      <c r="J30889" s="50" t="s">
        <v>60</v>
      </c>
    </row>
    <row r="30890" spans="1:10">
      <c r="A30890" t="s">
        <v>18</v>
      </c>
      <c r="B30890" t="s">
        <v>37</v>
      </c>
      <c r="C30890" s="103" t="str">
        <f>+Detalle_Casos[[#This Row],[Día]]&amp;"/"&amp;Detalle_Casos[[#This Row],[Mes]]&amp;"/"&amp;Detalle_Casos[[#This Row],[Año]]</f>
        <v>15/7/2020</v>
      </c>
      <c r="D30890" s="91">
        <v>15</v>
      </c>
      <c r="E30890" s="91">
        <v>7</v>
      </c>
      <c r="F30890" s="91">
        <v>2020</v>
      </c>
      <c r="G30890">
        <v>30892</v>
      </c>
      <c r="H30890" s="50">
        <v>1</v>
      </c>
      <c r="I30890" s="50"/>
      <c r="J30890" s="50" t="s">
        <v>60</v>
      </c>
    </row>
    <row r="30891" spans="1:10">
      <c r="A30891" t="s">
        <v>18</v>
      </c>
      <c r="B30891" t="s">
        <v>37</v>
      </c>
      <c r="C30891" s="103" t="str">
        <f>+Detalle_Casos[[#This Row],[Día]]&amp;"/"&amp;Detalle_Casos[[#This Row],[Mes]]&amp;"/"&amp;Detalle_Casos[[#This Row],[Año]]</f>
        <v>15/7/2020</v>
      </c>
      <c r="D30891" s="91">
        <v>15</v>
      </c>
      <c r="E30891" s="91">
        <v>7</v>
      </c>
      <c r="F30891" s="91">
        <v>2020</v>
      </c>
      <c r="G30891">
        <v>30893</v>
      </c>
      <c r="H30891" s="50">
        <v>1</v>
      </c>
      <c r="I30891" s="50"/>
      <c r="J30891" s="50" t="s">
        <v>60</v>
      </c>
    </row>
    <row r="30892" spans="1:10">
      <c r="A30892" t="s">
        <v>18</v>
      </c>
      <c r="B30892" t="s">
        <v>37</v>
      </c>
      <c r="C30892" s="103" t="str">
        <f>+Detalle_Casos[[#This Row],[Día]]&amp;"/"&amp;Detalle_Casos[[#This Row],[Mes]]&amp;"/"&amp;Detalle_Casos[[#This Row],[Año]]</f>
        <v>15/7/2020</v>
      </c>
      <c r="D30892" s="91">
        <v>15</v>
      </c>
      <c r="E30892" s="91">
        <v>7</v>
      </c>
      <c r="F30892" s="91">
        <v>2020</v>
      </c>
      <c r="G30892">
        <v>30894</v>
      </c>
      <c r="H30892" s="50">
        <v>1</v>
      </c>
      <c r="I30892" s="50"/>
      <c r="J30892" s="50" t="s">
        <v>60</v>
      </c>
    </row>
    <row r="30893" spans="1:10">
      <c r="A30893" t="s">
        <v>18</v>
      </c>
      <c r="B30893" t="s">
        <v>37</v>
      </c>
      <c r="C30893" s="103" t="str">
        <f>+Detalle_Casos[[#This Row],[Día]]&amp;"/"&amp;Detalle_Casos[[#This Row],[Mes]]&amp;"/"&amp;Detalle_Casos[[#This Row],[Año]]</f>
        <v>15/7/2020</v>
      </c>
      <c r="D30893" s="91">
        <v>15</v>
      </c>
      <c r="E30893" s="91">
        <v>7</v>
      </c>
      <c r="F30893" s="91">
        <v>2020</v>
      </c>
      <c r="G30893">
        <v>30895</v>
      </c>
      <c r="H30893" s="50">
        <v>1</v>
      </c>
      <c r="I30893" s="50"/>
      <c r="J30893" s="50" t="s">
        <v>60</v>
      </c>
    </row>
    <row r="30894" spans="1:10">
      <c r="A30894" t="s">
        <v>18</v>
      </c>
      <c r="B30894" t="s">
        <v>37</v>
      </c>
      <c r="C30894" s="103" t="str">
        <f>+Detalle_Casos[[#This Row],[Día]]&amp;"/"&amp;Detalle_Casos[[#This Row],[Mes]]&amp;"/"&amp;Detalle_Casos[[#This Row],[Año]]</f>
        <v>15/7/2020</v>
      </c>
      <c r="D30894" s="91">
        <v>15</v>
      </c>
      <c r="E30894" s="91">
        <v>7</v>
      </c>
      <c r="F30894" s="91">
        <v>2020</v>
      </c>
      <c r="G30894">
        <v>30896</v>
      </c>
      <c r="H30894" s="50">
        <v>1</v>
      </c>
      <c r="I30894" s="50"/>
      <c r="J30894" s="50" t="s">
        <v>60</v>
      </c>
    </row>
    <row r="30895" spans="1:10">
      <c r="A30895" t="s">
        <v>18</v>
      </c>
      <c r="B30895" t="s">
        <v>37</v>
      </c>
      <c r="C30895" s="103" t="str">
        <f>+Detalle_Casos[[#This Row],[Día]]&amp;"/"&amp;Detalle_Casos[[#This Row],[Mes]]&amp;"/"&amp;Detalle_Casos[[#This Row],[Año]]</f>
        <v>15/7/2020</v>
      </c>
      <c r="D30895" s="91">
        <v>15</v>
      </c>
      <c r="E30895" s="91">
        <v>7</v>
      </c>
      <c r="F30895" s="91">
        <v>2020</v>
      </c>
      <c r="G30895">
        <v>30897</v>
      </c>
      <c r="H30895" s="50">
        <v>1</v>
      </c>
      <c r="I30895" s="50"/>
      <c r="J30895" s="50" t="s">
        <v>60</v>
      </c>
    </row>
    <row r="30896" spans="1:10">
      <c r="A30896" t="s">
        <v>18</v>
      </c>
      <c r="B30896" t="s">
        <v>37</v>
      </c>
      <c r="C30896" s="103" t="str">
        <f>+Detalle_Casos[[#This Row],[Día]]&amp;"/"&amp;Detalle_Casos[[#This Row],[Mes]]&amp;"/"&amp;Detalle_Casos[[#This Row],[Año]]</f>
        <v>15/7/2020</v>
      </c>
      <c r="D30896" s="91">
        <v>15</v>
      </c>
      <c r="E30896" s="91">
        <v>7</v>
      </c>
      <c r="F30896" s="91">
        <v>2020</v>
      </c>
      <c r="G30896">
        <v>30898</v>
      </c>
      <c r="H30896" s="50">
        <v>1</v>
      </c>
      <c r="I30896" s="50"/>
      <c r="J30896" s="50" t="s">
        <v>60</v>
      </c>
    </row>
    <row r="30897" spans="1:10">
      <c r="A30897" t="s">
        <v>18</v>
      </c>
      <c r="B30897" t="s">
        <v>37</v>
      </c>
      <c r="C30897" s="103" t="str">
        <f>+Detalle_Casos[[#This Row],[Día]]&amp;"/"&amp;Detalle_Casos[[#This Row],[Mes]]&amp;"/"&amp;Detalle_Casos[[#This Row],[Año]]</f>
        <v>15/7/2020</v>
      </c>
      <c r="D30897" s="91">
        <v>15</v>
      </c>
      <c r="E30897" s="91">
        <v>7</v>
      </c>
      <c r="F30897" s="91">
        <v>2020</v>
      </c>
      <c r="G30897">
        <v>30899</v>
      </c>
      <c r="H30897" s="50">
        <v>1</v>
      </c>
      <c r="I30897" s="50"/>
      <c r="J30897" s="50" t="s">
        <v>60</v>
      </c>
    </row>
    <row r="30898" spans="1:10">
      <c r="A30898" t="s">
        <v>18</v>
      </c>
      <c r="B30898" t="s">
        <v>37</v>
      </c>
      <c r="C30898" s="103" t="str">
        <f>+Detalle_Casos[[#This Row],[Día]]&amp;"/"&amp;Detalle_Casos[[#This Row],[Mes]]&amp;"/"&amp;Detalle_Casos[[#This Row],[Año]]</f>
        <v>15/7/2020</v>
      </c>
      <c r="D30898" s="91">
        <v>15</v>
      </c>
      <c r="E30898" s="91">
        <v>7</v>
      </c>
      <c r="F30898" s="91">
        <v>2020</v>
      </c>
      <c r="G30898">
        <v>30900</v>
      </c>
      <c r="H30898" s="50">
        <v>1</v>
      </c>
      <c r="I30898" s="50"/>
      <c r="J30898" s="50" t="s">
        <v>60</v>
      </c>
    </row>
    <row r="30899" spans="1:10">
      <c r="A30899" t="s">
        <v>18</v>
      </c>
      <c r="B30899" t="s">
        <v>37</v>
      </c>
      <c r="C30899" s="103" t="str">
        <f>+Detalle_Casos[[#This Row],[Día]]&amp;"/"&amp;Detalle_Casos[[#This Row],[Mes]]&amp;"/"&amp;Detalle_Casos[[#This Row],[Año]]</f>
        <v>15/7/2020</v>
      </c>
      <c r="D30899" s="91">
        <v>15</v>
      </c>
      <c r="E30899" s="91">
        <v>7</v>
      </c>
      <c r="F30899" s="91">
        <v>2020</v>
      </c>
      <c r="G30899">
        <v>30901</v>
      </c>
      <c r="H30899" s="50">
        <v>1</v>
      </c>
      <c r="I30899" s="50"/>
      <c r="J30899" s="50" t="s">
        <v>60</v>
      </c>
    </row>
    <row r="30900" spans="1:10">
      <c r="A30900" t="s">
        <v>18</v>
      </c>
      <c r="B30900" t="s">
        <v>37</v>
      </c>
      <c r="C30900" s="103" t="str">
        <f>+Detalle_Casos[[#This Row],[Día]]&amp;"/"&amp;Detalle_Casos[[#This Row],[Mes]]&amp;"/"&amp;Detalle_Casos[[#This Row],[Año]]</f>
        <v>15/7/2020</v>
      </c>
      <c r="D30900" s="91">
        <v>15</v>
      </c>
      <c r="E30900" s="91">
        <v>7</v>
      </c>
      <c r="F30900" s="91">
        <v>2020</v>
      </c>
      <c r="G30900">
        <v>30902</v>
      </c>
      <c r="H30900" s="50">
        <v>1</v>
      </c>
      <c r="I30900" s="50"/>
      <c r="J30900" s="50" t="s">
        <v>60</v>
      </c>
    </row>
    <row r="30901" spans="1:10">
      <c r="A30901" t="s">
        <v>18</v>
      </c>
      <c r="B30901" t="s">
        <v>37</v>
      </c>
      <c r="C30901" s="103" t="str">
        <f>+Detalle_Casos[[#This Row],[Día]]&amp;"/"&amp;Detalle_Casos[[#This Row],[Mes]]&amp;"/"&amp;Detalle_Casos[[#This Row],[Año]]</f>
        <v>15/7/2020</v>
      </c>
      <c r="D30901" s="91">
        <v>15</v>
      </c>
      <c r="E30901" s="91">
        <v>7</v>
      </c>
      <c r="F30901" s="91">
        <v>2020</v>
      </c>
      <c r="G30901">
        <v>30903</v>
      </c>
      <c r="H30901" s="50">
        <v>1</v>
      </c>
      <c r="I30901" s="50"/>
      <c r="J30901" s="50" t="s">
        <v>60</v>
      </c>
    </row>
    <row r="30902" spans="1:10">
      <c r="A30902" t="s">
        <v>18</v>
      </c>
      <c r="B30902" t="s">
        <v>37</v>
      </c>
      <c r="C30902" s="103" t="str">
        <f>+Detalle_Casos[[#This Row],[Día]]&amp;"/"&amp;Detalle_Casos[[#This Row],[Mes]]&amp;"/"&amp;Detalle_Casos[[#This Row],[Año]]</f>
        <v>15/7/2020</v>
      </c>
      <c r="D30902" s="91">
        <v>15</v>
      </c>
      <c r="E30902" s="91">
        <v>7</v>
      </c>
      <c r="F30902" s="91">
        <v>2020</v>
      </c>
      <c r="G30902">
        <v>30904</v>
      </c>
      <c r="H30902" s="50">
        <v>1</v>
      </c>
      <c r="I30902" s="50"/>
      <c r="J30902" s="50" t="s">
        <v>60</v>
      </c>
    </row>
    <row r="30903" spans="1:10">
      <c r="A30903" t="s">
        <v>18</v>
      </c>
      <c r="B30903" t="s">
        <v>37</v>
      </c>
      <c r="C30903" s="103" t="str">
        <f>+Detalle_Casos[[#This Row],[Día]]&amp;"/"&amp;Detalle_Casos[[#This Row],[Mes]]&amp;"/"&amp;Detalle_Casos[[#This Row],[Año]]</f>
        <v>15/7/2020</v>
      </c>
      <c r="D30903" s="91">
        <v>15</v>
      </c>
      <c r="E30903" s="91">
        <v>7</v>
      </c>
      <c r="F30903" s="91">
        <v>2020</v>
      </c>
      <c r="G30903">
        <v>30905</v>
      </c>
      <c r="H30903" s="50">
        <v>1</v>
      </c>
      <c r="I30903" s="50"/>
      <c r="J30903" s="50" t="s">
        <v>60</v>
      </c>
    </row>
    <row r="30904" spans="1:10">
      <c r="A30904" t="s">
        <v>18</v>
      </c>
      <c r="B30904" t="s">
        <v>37</v>
      </c>
      <c r="C30904" s="103" t="str">
        <f>+Detalle_Casos[[#This Row],[Día]]&amp;"/"&amp;Detalle_Casos[[#This Row],[Mes]]&amp;"/"&amp;Detalle_Casos[[#This Row],[Año]]</f>
        <v>15/7/2020</v>
      </c>
      <c r="D30904" s="91">
        <v>15</v>
      </c>
      <c r="E30904" s="91">
        <v>7</v>
      </c>
      <c r="F30904" s="91">
        <v>2020</v>
      </c>
      <c r="G30904">
        <v>30906</v>
      </c>
      <c r="H30904" s="50">
        <v>1</v>
      </c>
      <c r="I30904" s="50"/>
      <c r="J30904" s="50" t="s">
        <v>60</v>
      </c>
    </row>
    <row r="30905" spans="1:10">
      <c r="A30905" t="s">
        <v>18</v>
      </c>
      <c r="B30905" t="s">
        <v>37</v>
      </c>
      <c r="C30905" s="103" t="str">
        <f>+Detalle_Casos[[#This Row],[Día]]&amp;"/"&amp;Detalle_Casos[[#This Row],[Mes]]&amp;"/"&amp;Detalle_Casos[[#This Row],[Año]]</f>
        <v>15/7/2020</v>
      </c>
      <c r="D30905" s="91">
        <v>15</v>
      </c>
      <c r="E30905" s="91">
        <v>7</v>
      </c>
      <c r="F30905" s="91">
        <v>2020</v>
      </c>
      <c r="G30905">
        <v>30907</v>
      </c>
      <c r="H30905" s="50">
        <v>1</v>
      </c>
      <c r="I30905" s="50"/>
      <c r="J30905" s="50" t="s">
        <v>60</v>
      </c>
    </row>
    <row r="30906" spans="1:10">
      <c r="A30906" t="s">
        <v>20</v>
      </c>
      <c r="B30906" t="s">
        <v>40</v>
      </c>
      <c r="C30906" s="103" t="str">
        <f>+Detalle_Casos[[#This Row],[Día]]&amp;"/"&amp;Detalle_Casos[[#This Row],[Mes]]&amp;"/"&amp;Detalle_Casos[[#This Row],[Año]]</f>
        <v>15/7/2020</v>
      </c>
      <c r="D30906" s="91">
        <v>15</v>
      </c>
      <c r="E30906" s="91">
        <v>7</v>
      </c>
      <c r="F30906" s="91">
        <v>2020</v>
      </c>
      <c r="G30906">
        <v>30908</v>
      </c>
      <c r="H30906" s="50">
        <v>1</v>
      </c>
      <c r="I30906" s="50"/>
      <c r="J30906" s="50" t="s">
        <v>60</v>
      </c>
    </row>
    <row r="30907" spans="1:10">
      <c r="A30907" t="s">
        <v>20</v>
      </c>
      <c r="B30907" t="s">
        <v>40</v>
      </c>
      <c r="C30907" s="103" t="str">
        <f>+Detalle_Casos[[#This Row],[Día]]&amp;"/"&amp;Detalle_Casos[[#This Row],[Mes]]&amp;"/"&amp;Detalle_Casos[[#This Row],[Año]]</f>
        <v>15/7/2020</v>
      </c>
      <c r="D30907" s="91">
        <v>15</v>
      </c>
      <c r="E30907" s="91">
        <v>7</v>
      </c>
      <c r="F30907" s="91">
        <v>2020</v>
      </c>
      <c r="G30907">
        <v>30909</v>
      </c>
      <c r="H30907" s="50">
        <v>1</v>
      </c>
      <c r="I30907" s="50"/>
      <c r="J30907" s="50" t="s">
        <v>60</v>
      </c>
    </row>
    <row r="30908" spans="1:10">
      <c r="A30908" t="s">
        <v>20</v>
      </c>
      <c r="B30908" t="s">
        <v>40</v>
      </c>
      <c r="C30908" s="103" t="str">
        <f>+Detalle_Casos[[#This Row],[Día]]&amp;"/"&amp;Detalle_Casos[[#This Row],[Mes]]&amp;"/"&amp;Detalle_Casos[[#This Row],[Año]]</f>
        <v>15/7/2020</v>
      </c>
      <c r="D30908" s="91">
        <v>15</v>
      </c>
      <c r="E30908" s="91">
        <v>7</v>
      </c>
      <c r="F30908" s="91">
        <v>2020</v>
      </c>
      <c r="G30908">
        <v>30910</v>
      </c>
      <c r="H30908" s="50">
        <v>1</v>
      </c>
      <c r="I30908" s="50"/>
      <c r="J30908" s="50" t="s">
        <v>60</v>
      </c>
    </row>
    <row r="30909" spans="1:10">
      <c r="A30909" t="s">
        <v>20</v>
      </c>
      <c r="B30909" t="s">
        <v>40</v>
      </c>
      <c r="C30909" s="103" t="str">
        <f>+Detalle_Casos[[#This Row],[Día]]&amp;"/"&amp;Detalle_Casos[[#This Row],[Mes]]&amp;"/"&amp;Detalle_Casos[[#This Row],[Año]]</f>
        <v>15/7/2020</v>
      </c>
      <c r="D30909" s="91">
        <v>15</v>
      </c>
      <c r="E30909" s="91">
        <v>7</v>
      </c>
      <c r="F30909" s="91">
        <v>2020</v>
      </c>
      <c r="G30909">
        <v>30911</v>
      </c>
      <c r="H30909" s="50">
        <v>1</v>
      </c>
      <c r="I30909" s="50"/>
      <c r="J30909" s="50" t="s">
        <v>60</v>
      </c>
    </row>
    <row r="30910" spans="1:10">
      <c r="A30910" t="s">
        <v>20</v>
      </c>
      <c r="B30910" t="s">
        <v>40</v>
      </c>
      <c r="C30910" s="103" t="str">
        <f>+Detalle_Casos[[#This Row],[Día]]&amp;"/"&amp;Detalle_Casos[[#This Row],[Mes]]&amp;"/"&amp;Detalle_Casos[[#This Row],[Año]]</f>
        <v>15/7/2020</v>
      </c>
      <c r="D30910" s="91">
        <v>15</v>
      </c>
      <c r="E30910" s="91">
        <v>7</v>
      </c>
      <c r="F30910" s="91">
        <v>2020</v>
      </c>
      <c r="G30910">
        <v>30912</v>
      </c>
      <c r="H30910" s="50">
        <v>1</v>
      </c>
      <c r="I30910" s="50"/>
      <c r="J30910" s="50" t="s">
        <v>60</v>
      </c>
    </row>
    <row r="30911" spans="1:10">
      <c r="A30911" t="s">
        <v>20</v>
      </c>
      <c r="B30911" t="s">
        <v>40</v>
      </c>
      <c r="C30911" s="103" t="str">
        <f>+Detalle_Casos[[#This Row],[Día]]&amp;"/"&amp;Detalle_Casos[[#This Row],[Mes]]&amp;"/"&amp;Detalle_Casos[[#This Row],[Año]]</f>
        <v>15/7/2020</v>
      </c>
      <c r="D30911" s="91">
        <v>15</v>
      </c>
      <c r="E30911" s="91">
        <v>7</v>
      </c>
      <c r="F30911" s="91">
        <v>2020</v>
      </c>
      <c r="G30911">
        <v>30913</v>
      </c>
      <c r="H30911" s="50">
        <v>1</v>
      </c>
      <c r="I30911" s="50"/>
      <c r="J30911" s="50" t="s">
        <v>60</v>
      </c>
    </row>
    <row r="30912" spans="1:10">
      <c r="A30912" t="s">
        <v>20</v>
      </c>
      <c r="B30912" t="s">
        <v>40</v>
      </c>
      <c r="C30912" s="103" t="str">
        <f>+Detalle_Casos[[#This Row],[Día]]&amp;"/"&amp;Detalle_Casos[[#This Row],[Mes]]&amp;"/"&amp;Detalle_Casos[[#This Row],[Año]]</f>
        <v>15/7/2020</v>
      </c>
      <c r="D30912" s="91">
        <v>15</v>
      </c>
      <c r="E30912" s="91">
        <v>7</v>
      </c>
      <c r="F30912" s="91">
        <v>2020</v>
      </c>
      <c r="G30912">
        <v>30914</v>
      </c>
      <c r="H30912" s="50">
        <v>1</v>
      </c>
      <c r="I30912" s="50"/>
      <c r="J30912" s="50" t="s">
        <v>60</v>
      </c>
    </row>
    <row r="30913" spans="1:10">
      <c r="A30913" t="s">
        <v>20</v>
      </c>
      <c r="B30913" t="s">
        <v>40</v>
      </c>
      <c r="C30913" s="103" t="str">
        <f>+Detalle_Casos[[#This Row],[Día]]&amp;"/"&amp;Detalle_Casos[[#This Row],[Mes]]&amp;"/"&amp;Detalle_Casos[[#This Row],[Año]]</f>
        <v>15/7/2020</v>
      </c>
      <c r="D30913" s="91">
        <v>15</v>
      </c>
      <c r="E30913" s="91">
        <v>7</v>
      </c>
      <c r="F30913" s="91">
        <v>2020</v>
      </c>
      <c r="G30913">
        <v>30915</v>
      </c>
      <c r="H30913" s="50">
        <v>1</v>
      </c>
      <c r="I30913" s="50"/>
      <c r="J30913" s="50" t="s">
        <v>60</v>
      </c>
    </row>
    <row r="30914" spans="1:10">
      <c r="A30914" t="s">
        <v>20</v>
      </c>
      <c r="B30914" t="s">
        <v>40</v>
      </c>
      <c r="C30914" s="103" t="str">
        <f>+Detalle_Casos[[#This Row],[Día]]&amp;"/"&amp;Detalle_Casos[[#This Row],[Mes]]&amp;"/"&amp;Detalle_Casos[[#This Row],[Año]]</f>
        <v>15/7/2020</v>
      </c>
      <c r="D30914" s="91">
        <v>15</v>
      </c>
      <c r="E30914" s="91">
        <v>7</v>
      </c>
      <c r="F30914" s="91">
        <v>2020</v>
      </c>
      <c r="G30914">
        <v>30916</v>
      </c>
      <c r="H30914" s="50">
        <v>1</v>
      </c>
      <c r="I30914" s="50"/>
      <c r="J30914" s="50" t="s">
        <v>60</v>
      </c>
    </row>
    <row r="30915" spans="1:10">
      <c r="A30915" t="s">
        <v>20</v>
      </c>
      <c r="B30915" t="s">
        <v>40</v>
      </c>
      <c r="C30915" s="103" t="str">
        <f>+Detalle_Casos[[#This Row],[Día]]&amp;"/"&amp;Detalle_Casos[[#This Row],[Mes]]&amp;"/"&amp;Detalle_Casos[[#This Row],[Año]]</f>
        <v>15/7/2020</v>
      </c>
      <c r="D30915" s="91">
        <v>15</v>
      </c>
      <c r="E30915" s="91">
        <v>7</v>
      </c>
      <c r="F30915" s="91">
        <v>2020</v>
      </c>
      <c r="G30915">
        <v>30917</v>
      </c>
      <c r="H30915" s="50">
        <v>1</v>
      </c>
      <c r="I30915" s="50"/>
      <c r="J30915" s="50" t="s">
        <v>60</v>
      </c>
    </row>
    <row r="30916" spans="1:10">
      <c r="A30916" t="s">
        <v>20</v>
      </c>
      <c r="B30916" t="s">
        <v>41</v>
      </c>
      <c r="C30916" s="103" t="str">
        <f>+Detalle_Casos[[#This Row],[Día]]&amp;"/"&amp;Detalle_Casos[[#This Row],[Mes]]&amp;"/"&amp;Detalle_Casos[[#This Row],[Año]]</f>
        <v>15/7/2020</v>
      </c>
      <c r="D30916" s="91">
        <v>15</v>
      </c>
      <c r="E30916" s="91">
        <v>7</v>
      </c>
      <c r="F30916" s="91">
        <v>2020</v>
      </c>
      <c r="G30916">
        <v>30918</v>
      </c>
      <c r="H30916" s="50">
        <v>1</v>
      </c>
      <c r="I30916" s="50"/>
      <c r="J30916" s="50" t="s">
        <v>60</v>
      </c>
    </row>
    <row r="30917" spans="1:10">
      <c r="A30917" t="s">
        <v>20</v>
      </c>
      <c r="B30917" t="s">
        <v>41</v>
      </c>
      <c r="C30917" s="103" t="str">
        <f>+Detalle_Casos[[#This Row],[Día]]&amp;"/"&amp;Detalle_Casos[[#This Row],[Mes]]&amp;"/"&amp;Detalle_Casos[[#This Row],[Año]]</f>
        <v>15/7/2020</v>
      </c>
      <c r="D30917" s="91">
        <v>15</v>
      </c>
      <c r="E30917" s="91">
        <v>7</v>
      </c>
      <c r="F30917" s="91">
        <v>2020</v>
      </c>
      <c r="G30917">
        <v>30919</v>
      </c>
      <c r="H30917" s="50">
        <v>1</v>
      </c>
      <c r="I30917" s="50"/>
      <c r="J30917" s="50" t="s">
        <v>60</v>
      </c>
    </row>
    <row r="30918" spans="1:10">
      <c r="A30918" t="s">
        <v>21</v>
      </c>
      <c r="B30918" t="s">
        <v>42</v>
      </c>
      <c r="C30918" s="103" t="str">
        <f>+Detalle_Casos[[#This Row],[Día]]&amp;"/"&amp;Detalle_Casos[[#This Row],[Mes]]&amp;"/"&amp;Detalle_Casos[[#This Row],[Año]]</f>
        <v>15/7/2020</v>
      </c>
      <c r="D30918" s="91">
        <v>15</v>
      </c>
      <c r="E30918" s="91">
        <v>7</v>
      </c>
      <c r="F30918" s="91">
        <v>2020</v>
      </c>
      <c r="G30918">
        <v>30920</v>
      </c>
      <c r="H30918" s="50">
        <v>1</v>
      </c>
      <c r="I30918" s="50"/>
      <c r="J30918" s="50" t="s">
        <v>60</v>
      </c>
    </row>
    <row r="30919" spans="1:10">
      <c r="A30919" t="s">
        <v>21</v>
      </c>
      <c r="B30919" t="s">
        <v>42</v>
      </c>
      <c r="C30919" s="103" t="str">
        <f>+Detalle_Casos[[#This Row],[Día]]&amp;"/"&amp;Detalle_Casos[[#This Row],[Mes]]&amp;"/"&amp;Detalle_Casos[[#This Row],[Año]]</f>
        <v>15/7/2020</v>
      </c>
      <c r="D30919" s="91">
        <v>15</v>
      </c>
      <c r="E30919" s="91">
        <v>7</v>
      </c>
      <c r="F30919" s="91">
        <v>2020</v>
      </c>
      <c r="G30919">
        <v>30921</v>
      </c>
      <c r="H30919" s="50">
        <v>1</v>
      </c>
      <c r="I30919" s="50"/>
      <c r="J30919" s="50" t="s">
        <v>60</v>
      </c>
    </row>
    <row r="30920" spans="1:10">
      <c r="A30920" t="s">
        <v>21</v>
      </c>
      <c r="B30920" t="s">
        <v>42</v>
      </c>
      <c r="C30920" s="103" t="str">
        <f>+Detalle_Casos[[#This Row],[Día]]&amp;"/"&amp;Detalle_Casos[[#This Row],[Mes]]&amp;"/"&amp;Detalle_Casos[[#This Row],[Año]]</f>
        <v>15/7/2020</v>
      </c>
      <c r="D30920" s="91">
        <v>15</v>
      </c>
      <c r="E30920" s="91">
        <v>7</v>
      </c>
      <c r="F30920" s="91">
        <v>2020</v>
      </c>
      <c r="G30920">
        <v>30922</v>
      </c>
      <c r="H30920" s="50">
        <v>1</v>
      </c>
      <c r="I30920" s="50"/>
      <c r="J30920" s="50" t="s">
        <v>60</v>
      </c>
    </row>
    <row r="30921" spans="1:10">
      <c r="A30921" t="s">
        <v>21</v>
      </c>
      <c r="B30921" t="s">
        <v>42</v>
      </c>
      <c r="C30921" s="103" t="str">
        <f>+Detalle_Casos[[#This Row],[Día]]&amp;"/"&amp;Detalle_Casos[[#This Row],[Mes]]&amp;"/"&amp;Detalle_Casos[[#This Row],[Año]]</f>
        <v>15/7/2020</v>
      </c>
      <c r="D30921" s="91">
        <v>15</v>
      </c>
      <c r="E30921" s="91">
        <v>7</v>
      </c>
      <c r="F30921" s="91">
        <v>2020</v>
      </c>
      <c r="G30921">
        <v>30923</v>
      </c>
      <c r="H30921" s="50">
        <v>1</v>
      </c>
      <c r="I30921" s="50"/>
      <c r="J30921" s="50" t="s">
        <v>60</v>
      </c>
    </row>
    <row r="30922" spans="1:10">
      <c r="A30922" t="s">
        <v>21</v>
      </c>
      <c r="B30922" t="s">
        <v>42</v>
      </c>
      <c r="C30922" s="103" t="str">
        <f>+Detalle_Casos[[#This Row],[Día]]&amp;"/"&amp;Detalle_Casos[[#This Row],[Mes]]&amp;"/"&amp;Detalle_Casos[[#This Row],[Año]]</f>
        <v>15/7/2020</v>
      </c>
      <c r="D30922" s="91">
        <v>15</v>
      </c>
      <c r="E30922" s="91">
        <v>7</v>
      </c>
      <c r="F30922" s="91">
        <v>2020</v>
      </c>
      <c r="G30922">
        <v>30924</v>
      </c>
      <c r="H30922" s="50">
        <v>1</v>
      </c>
      <c r="I30922" s="50"/>
      <c r="J30922" s="50" t="s">
        <v>60</v>
      </c>
    </row>
    <row r="30923" spans="1:10">
      <c r="A30923" t="s">
        <v>21</v>
      </c>
      <c r="B30923" t="s">
        <v>42</v>
      </c>
      <c r="C30923" s="103" t="str">
        <f>+Detalle_Casos[[#This Row],[Día]]&amp;"/"&amp;Detalle_Casos[[#This Row],[Mes]]&amp;"/"&amp;Detalle_Casos[[#This Row],[Año]]</f>
        <v>15/7/2020</v>
      </c>
      <c r="D30923" s="91">
        <v>15</v>
      </c>
      <c r="E30923" s="91">
        <v>7</v>
      </c>
      <c r="F30923" s="91">
        <v>2020</v>
      </c>
      <c r="G30923">
        <v>30925</v>
      </c>
      <c r="H30923" s="50">
        <v>1</v>
      </c>
      <c r="I30923" s="50"/>
      <c r="J30923" s="50" t="s">
        <v>60</v>
      </c>
    </row>
    <row r="30924" spans="1:10">
      <c r="A30924" t="s">
        <v>21</v>
      </c>
      <c r="B30924" t="s">
        <v>42</v>
      </c>
      <c r="C30924" s="103" t="str">
        <f>+Detalle_Casos[[#This Row],[Día]]&amp;"/"&amp;Detalle_Casos[[#This Row],[Mes]]&amp;"/"&amp;Detalle_Casos[[#This Row],[Año]]</f>
        <v>15/7/2020</v>
      </c>
      <c r="D30924" s="91">
        <v>15</v>
      </c>
      <c r="E30924" s="91">
        <v>7</v>
      </c>
      <c r="F30924" s="91">
        <v>2020</v>
      </c>
      <c r="G30924">
        <v>30926</v>
      </c>
      <c r="H30924" s="50">
        <v>1</v>
      </c>
      <c r="I30924" s="50"/>
      <c r="J30924" s="50" t="s">
        <v>60</v>
      </c>
    </row>
    <row r="30925" spans="1:10">
      <c r="A30925" t="s">
        <v>21</v>
      </c>
      <c r="B30925" t="s">
        <v>42</v>
      </c>
      <c r="C30925" s="103" t="str">
        <f>+Detalle_Casos[[#This Row],[Día]]&amp;"/"&amp;Detalle_Casos[[#This Row],[Mes]]&amp;"/"&amp;Detalle_Casos[[#This Row],[Año]]</f>
        <v>15/7/2020</v>
      </c>
      <c r="D30925" s="91">
        <v>15</v>
      </c>
      <c r="E30925" s="91">
        <v>7</v>
      </c>
      <c r="F30925" s="91">
        <v>2020</v>
      </c>
      <c r="G30925">
        <v>30927</v>
      </c>
      <c r="H30925" s="50">
        <v>1</v>
      </c>
      <c r="I30925" s="50"/>
      <c r="J30925" s="50" t="s">
        <v>60</v>
      </c>
    </row>
    <row r="30926" spans="1:10">
      <c r="A30926" t="s">
        <v>21</v>
      </c>
      <c r="B30926" t="s">
        <v>42</v>
      </c>
      <c r="C30926" s="103" t="str">
        <f>+Detalle_Casos[[#This Row],[Día]]&amp;"/"&amp;Detalle_Casos[[#This Row],[Mes]]&amp;"/"&amp;Detalle_Casos[[#This Row],[Año]]</f>
        <v>15/7/2020</v>
      </c>
      <c r="D30926" s="91">
        <v>15</v>
      </c>
      <c r="E30926" s="91">
        <v>7</v>
      </c>
      <c r="F30926" s="91">
        <v>2020</v>
      </c>
      <c r="G30926">
        <v>30928</v>
      </c>
      <c r="H30926" s="50">
        <v>1</v>
      </c>
      <c r="I30926" s="50"/>
      <c r="J30926" s="50" t="s">
        <v>60</v>
      </c>
    </row>
    <row r="30927" spans="1:10">
      <c r="A30927" t="s">
        <v>21</v>
      </c>
      <c r="B30927" t="s">
        <v>42</v>
      </c>
      <c r="C30927" s="103" t="str">
        <f>+Detalle_Casos[[#This Row],[Día]]&amp;"/"&amp;Detalle_Casos[[#This Row],[Mes]]&amp;"/"&amp;Detalle_Casos[[#This Row],[Año]]</f>
        <v>15/7/2020</v>
      </c>
      <c r="D30927" s="91">
        <v>15</v>
      </c>
      <c r="E30927" s="91">
        <v>7</v>
      </c>
      <c r="F30927" s="91">
        <v>2020</v>
      </c>
      <c r="G30927">
        <v>30929</v>
      </c>
      <c r="H30927" s="50">
        <v>1</v>
      </c>
      <c r="I30927" s="50"/>
      <c r="J30927" s="50" t="s">
        <v>60</v>
      </c>
    </row>
    <row r="30928" spans="1:10">
      <c r="A30928" t="s">
        <v>21</v>
      </c>
      <c r="B30928" t="s">
        <v>42</v>
      </c>
      <c r="C30928" s="103" t="str">
        <f>+Detalle_Casos[[#This Row],[Día]]&amp;"/"&amp;Detalle_Casos[[#This Row],[Mes]]&amp;"/"&amp;Detalle_Casos[[#This Row],[Año]]</f>
        <v>15/7/2020</v>
      </c>
      <c r="D30928" s="91">
        <v>15</v>
      </c>
      <c r="E30928" s="91">
        <v>7</v>
      </c>
      <c r="F30928" s="91">
        <v>2020</v>
      </c>
      <c r="G30928">
        <v>30930</v>
      </c>
      <c r="H30928" s="50">
        <v>1</v>
      </c>
      <c r="I30928" s="50"/>
      <c r="J30928" s="50" t="s">
        <v>60</v>
      </c>
    </row>
    <row r="30929" spans="1:10">
      <c r="A30929" t="s">
        <v>21</v>
      </c>
      <c r="B30929" t="s">
        <v>42</v>
      </c>
      <c r="C30929" s="103" t="str">
        <f>+Detalle_Casos[[#This Row],[Día]]&amp;"/"&amp;Detalle_Casos[[#This Row],[Mes]]&amp;"/"&amp;Detalle_Casos[[#This Row],[Año]]</f>
        <v>15/7/2020</v>
      </c>
      <c r="D30929" s="91">
        <v>15</v>
      </c>
      <c r="E30929" s="91">
        <v>7</v>
      </c>
      <c r="F30929" s="91">
        <v>2020</v>
      </c>
      <c r="G30929">
        <v>30931</v>
      </c>
      <c r="H30929" s="50">
        <v>1</v>
      </c>
      <c r="I30929" s="50"/>
      <c r="J30929" s="50" t="s">
        <v>60</v>
      </c>
    </row>
    <row r="30930" spans="1:10">
      <c r="A30930" t="s">
        <v>21</v>
      </c>
      <c r="B30930" t="s">
        <v>42</v>
      </c>
      <c r="C30930" s="103" t="str">
        <f>+Detalle_Casos[[#This Row],[Día]]&amp;"/"&amp;Detalle_Casos[[#This Row],[Mes]]&amp;"/"&amp;Detalle_Casos[[#This Row],[Año]]</f>
        <v>15/7/2020</v>
      </c>
      <c r="D30930" s="91">
        <v>15</v>
      </c>
      <c r="E30930" s="91">
        <v>7</v>
      </c>
      <c r="F30930" s="91">
        <v>2020</v>
      </c>
      <c r="G30930">
        <v>30932</v>
      </c>
      <c r="H30930" s="50">
        <v>1</v>
      </c>
      <c r="I30930" s="50"/>
      <c r="J30930" s="50" t="s">
        <v>60</v>
      </c>
    </row>
    <row r="30931" spans="1:10">
      <c r="A30931" t="s">
        <v>21</v>
      </c>
      <c r="B30931" t="s">
        <v>42</v>
      </c>
      <c r="C30931" s="103" t="str">
        <f>+Detalle_Casos[[#This Row],[Día]]&amp;"/"&amp;Detalle_Casos[[#This Row],[Mes]]&amp;"/"&amp;Detalle_Casos[[#This Row],[Año]]</f>
        <v>15/7/2020</v>
      </c>
      <c r="D30931" s="91">
        <v>15</v>
      </c>
      <c r="E30931" s="91">
        <v>7</v>
      </c>
      <c r="F30931" s="91">
        <v>2020</v>
      </c>
      <c r="G30931">
        <v>30933</v>
      </c>
      <c r="H30931" s="50">
        <v>1</v>
      </c>
      <c r="I30931" s="50"/>
      <c r="J30931" s="50" t="s">
        <v>60</v>
      </c>
    </row>
    <row r="30932" spans="1:10">
      <c r="A30932" t="s">
        <v>21</v>
      </c>
      <c r="B30932" t="s">
        <v>42</v>
      </c>
      <c r="C30932" s="103" t="str">
        <f>+Detalle_Casos[[#This Row],[Día]]&amp;"/"&amp;Detalle_Casos[[#This Row],[Mes]]&amp;"/"&amp;Detalle_Casos[[#This Row],[Año]]</f>
        <v>15/7/2020</v>
      </c>
      <c r="D30932" s="91">
        <v>15</v>
      </c>
      <c r="E30932" s="91">
        <v>7</v>
      </c>
      <c r="F30932" s="91">
        <v>2020</v>
      </c>
      <c r="G30932">
        <v>30934</v>
      </c>
      <c r="H30932" s="50">
        <v>1</v>
      </c>
      <c r="I30932" s="50"/>
      <c r="J30932" s="50" t="s">
        <v>60</v>
      </c>
    </row>
    <row r="30933" spans="1:10">
      <c r="A30933" t="s">
        <v>21</v>
      </c>
      <c r="B30933" t="s">
        <v>42</v>
      </c>
      <c r="C30933" s="103" t="str">
        <f>+Detalle_Casos[[#This Row],[Día]]&amp;"/"&amp;Detalle_Casos[[#This Row],[Mes]]&amp;"/"&amp;Detalle_Casos[[#This Row],[Año]]</f>
        <v>15/7/2020</v>
      </c>
      <c r="D30933" s="91">
        <v>15</v>
      </c>
      <c r="E30933" s="91">
        <v>7</v>
      </c>
      <c r="F30933" s="91">
        <v>2020</v>
      </c>
      <c r="G30933">
        <v>30935</v>
      </c>
      <c r="H30933" s="50">
        <v>1</v>
      </c>
      <c r="I30933" s="50"/>
      <c r="J30933" s="50" t="s">
        <v>60</v>
      </c>
    </row>
    <row r="30934" spans="1:10">
      <c r="A30934" t="s">
        <v>21</v>
      </c>
      <c r="B30934" t="s">
        <v>42</v>
      </c>
      <c r="C30934" s="103" t="str">
        <f>+Detalle_Casos[[#This Row],[Día]]&amp;"/"&amp;Detalle_Casos[[#This Row],[Mes]]&amp;"/"&amp;Detalle_Casos[[#This Row],[Año]]</f>
        <v>15/7/2020</v>
      </c>
      <c r="D30934" s="91">
        <v>15</v>
      </c>
      <c r="E30934" s="91">
        <v>7</v>
      </c>
      <c r="F30934" s="91">
        <v>2020</v>
      </c>
      <c r="G30934">
        <v>30936</v>
      </c>
      <c r="H30934" s="50">
        <v>1</v>
      </c>
      <c r="I30934" s="50"/>
      <c r="J30934" s="50" t="s">
        <v>60</v>
      </c>
    </row>
    <row r="30935" spans="1:10">
      <c r="A30935" t="s">
        <v>21</v>
      </c>
      <c r="B30935" t="s">
        <v>42</v>
      </c>
      <c r="C30935" s="103" t="str">
        <f>+Detalle_Casos[[#This Row],[Día]]&amp;"/"&amp;Detalle_Casos[[#This Row],[Mes]]&amp;"/"&amp;Detalle_Casos[[#This Row],[Año]]</f>
        <v>15/7/2020</v>
      </c>
      <c r="D30935" s="91">
        <v>15</v>
      </c>
      <c r="E30935" s="91">
        <v>7</v>
      </c>
      <c r="F30935" s="91">
        <v>2020</v>
      </c>
      <c r="G30935">
        <v>30937</v>
      </c>
      <c r="H30935" s="50">
        <v>1</v>
      </c>
      <c r="I30935" s="50"/>
      <c r="J30935" s="50" t="s">
        <v>60</v>
      </c>
    </row>
    <row r="30936" spans="1:10">
      <c r="A30936" t="s">
        <v>21</v>
      </c>
      <c r="B30936" t="s">
        <v>42</v>
      </c>
      <c r="C30936" s="103" t="str">
        <f>+Detalle_Casos[[#This Row],[Día]]&amp;"/"&amp;Detalle_Casos[[#This Row],[Mes]]&amp;"/"&amp;Detalle_Casos[[#This Row],[Año]]</f>
        <v>15/7/2020</v>
      </c>
      <c r="D30936" s="91">
        <v>15</v>
      </c>
      <c r="E30936" s="91">
        <v>7</v>
      </c>
      <c r="F30936" s="91">
        <v>2020</v>
      </c>
      <c r="G30936">
        <v>30938</v>
      </c>
      <c r="H30936" s="50">
        <v>1</v>
      </c>
      <c r="I30936" s="50"/>
      <c r="J30936" s="50" t="s">
        <v>60</v>
      </c>
    </row>
    <row r="30937" spans="1:10">
      <c r="A30937" t="s">
        <v>21</v>
      </c>
      <c r="B30937" t="s">
        <v>42</v>
      </c>
      <c r="C30937" s="103" t="str">
        <f>+Detalle_Casos[[#This Row],[Día]]&amp;"/"&amp;Detalle_Casos[[#This Row],[Mes]]&amp;"/"&amp;Detalle_Casos[[#This Row],[Año]]</f>
        <v>15/7/2020</v>
      </c>
      <c r="D30937" s="91">
        <v>15</v>
      </c>
      <c r="E30937" s="91">
        <v>7</v>
      </c>
      <c r="F30937" s="91">
        <v>2020</v>
      </c>
      <c r="G30937">
        <v>30939</v>
      </c>
      <c r="H30937" s="50">
        <v>1</v>
      </c>
      <c r="I30937" s="50"/>
      <c r="J30937" s="50" t="s">
        <v>60</v>
      </c>
    </row>
    <row r="30938" spans="1:10">
      <c r="A30938" t="s">
        <v>21</v>
      </c>
      <c r="B30938" t="s">
        <v>42</v>
      </c>
      <c r="C30938" s="103" t="str">
        <f>+Detalle_Casos[[#This Row],[Día]]&amp;"/"&amp;Detalle_Casos[[#This Row],[Mes]]&amp;"/"&amp;Detalle_Casos[[#This Row],[Año]]</f>
        <v>15/7/2020</v>
      </c>
      <c r="D30938" s="91">
        <v>15</v>
      </c>
      <c r="E30938" s="91">
        <v>7</v>
      </c>
      <c r="F30938" s="91">
        <v>2020</v>
      </c>
      <c r="G30938">
        <v>30940</v>
      </c>
      <c r="H30938" s="50">
        <v>1</v>
      </c>
      <c r="I30938" s="50"/>
      <c r="J30938" s="50" t="s">
        <v>60</v>
      </c>
    </row>
    <row r="30939" spans="1:10">
      <c r="A30939" t="s">
        <v>21</v>
      </c>
      <c r="B30939" t="s">
        <v>42</v>
      </c>
      <c r="C30939" s="103" t="str">
        <f>+Detalle_Casos[[#This Row],[Día]]&amp;"/"&amp;Detalle_Casos[[#This Row],[Mes]]&amp;"/"&amp;Detalle_Casos[[#This Row],[Año]]</f>
        <v>15/7/2020</v>
      </c>
      <c r="D30939" s="91">
        <v>15</v>
      </c>
      <c r="E30939" s="91">
        <v>7</v>
      </c>
      <c r="F30939" s="91">
        <v>2020</v>
      </c>
      <c r="G30939">
        <v>30941</v>
      </c>
      <c r="H30939" s="50">
        <v>1</v>
      </c>
      <c r="I30939" s="50"/>
      <c r="J30939" s="50" t="s">
        <v>60</v>
      </c>
    </row>
    <row r="30940" spans="1:10">
      <c r="A30940" t="s">
        <v>21</v>
      </c>
      <c r="B30940" t="s">
        <v>42</v>
      </c>
      <c r="C30940" s="103" t="str">
        <f>+Detalle_Casos[[#This Row],[Día]]&amp;"/"&amp;Detalle_Casos[[#This Row],[Mes]]&amp;"/"&amp;Detalle_Casos[[#This Row],[Año]]</f>
        <v>15/7/2020</v>
      </c>
      <c r="D30940" s="91">
        <v>15</v>
      </c>
      <c r="E30940" s="91">
        <v>7</v>
      </c>
      <c r="F30940" s="91">
        <v>2020</v>
      </c>
      <c r="G30940">
        <v>30942</v>
      </c>
      <c r="H30940" s="50">
        <v>1</v>
      </c>
      <c r="I30940" s="50"/>
      <c r="J30940" s="50" t="s">
        <v>60</v>
      </c>
    </row>
    <row r="30941" spans="1:10">
      <c r="A30941" t="s">
        <v>21</v>
      </c>
      <c r="B30941" t="s">
        <v>42</v>
      </c>
      <c r="C30941" s="103" t="str">
        <f>+Detalle_Casos[[#This Row],[Día]]&amp;"/"&amp;Detalle_Casos[[#This Row],[Mes]]&amp;"/"&amp;Detalle_Casos[[#This Row],[Año]]</f>
        <v>15/7/2020</v>
      </c>
      <c r="D30941" s="91">
        <v>15</v>
      </c>
      <c r="E30941" s="91">
        <v>7</v>
      </c>
      <c r="F30941" s="91">
        <v>2020</v>
      </c>
      <c r="G30941">
        <v>30943</v>
      </c>
      <c r="H30941" s="50">
        <v>1</v>
      </c>
      <c r="I30941" s="50"/>
      <c r="J30941" s="50" t="s">
        <v>60</v>
      </c>
    </row>
    <row r="30942" spans="1:10">
      <c r="A30942" t="s">
        <v>21</v>
      </c>
      <c r="B30942" t="s">
        <v>42</v>
      </c>
      <c r="C30942" s="103" t="str">
        <f>+Detalle_Casos[[#This Row],[Día]]&amp;"/"&amp;Detalle_Casos[[#This Row],[Mes]]&amp;"/"&amp;Detalle_Casos[[#This Row],[Año]]</f>
        <v>15/7/2020</v>
      </c>
      <c r="D30942" s="91">
        <v>15</v>
      </c>
      <c r="E30942" s="91">
        <v>7</v>
      </c>
      <c r="F30942" s="91">
        <v>2020</v>
      </c>
      <c r="G30942">
        <v>30944</v>
      </c>
      <c r="H30942" s="50">
        <v>1</v>
      </c>
      <c r="I30942" s="50"/>
      <c r="J30942" s="50" t="s">
        <v>60</v>
      </c>
    </row>
    <row r="30943" spans="1:10">
      <c r="A30943" t="s">
        <v>21</v>
      </c>
      <c r="B30943" t="s">
        <v>42</v>
      </c>
      <c r="C30943" s="103" t="str">
        <f>+Detalle_Casos[[#This Row],[Día]]&amp;"/"&amp;Detalle_Casos[[#This Row],[Mes]]&amp;"/"&amp;Detalle_Casos[[#This Row],[Año]]</f>
        <v>15/7/2020</v>
      </c>
      <c r="D30943" s="91">
        <v>15</v>
      </c>
      <c r="E30943" s="91">
        <v>7</v>
      </c>
      <c r="F30943" s="91">
        <v>2020</v>
      </c>
      <c r="G30943">
        <v>30945</v>
      </c>
      <c r="H30943" s="50">
        <v>1</v>
      </c>
      <c r="I30943" s="50"/>
      <c r="J30943" s="50" t="s">
        <v>60</v>
      </c>
    </row>
    <row r="30944" spans="1:10">
      <c r="A30944" t="s">
        <v>21</v>
      </c>
      <c r="B30944" t="s">
        <v>42</v>
      </c>
      <c r="C30944" s="103" t="str">
        <f>+Detalle_Casos[[#This Row],[Día]]&amp;"/"&amp;Detalle_Casos[[#This Row],[Mes]]&amp;"/"&amp;Detalle_Casos[[#This Row],[Año]]</f>
        <v>15/7/2020</v>
      </c>
      <c r="D30944" s="91">
        <v>15</v>
      </c>
      <c r="E30944" s="91">
        <v>7</v>
      </c>
      <c r="F30944" s="91">
        <v>2020</v>
      </c>
      <c r="G30944">
        <v>30946</v>
      </c>
      <c r="H30944" s="50">
        <v>1</v>
      </c>
      <c r="I30944" s="50"/>
      <c r="J30944" s="50" t="s">
        <v>60</v>
      </c>
    </row>
    <row r="30945" spans="1:10">
      <c r="A30945" t="s">
        <v>21</v>
      </c>
      <c r="B30945" t="s">
        <v>42</v>
      </c>
      <c r="C30945" s="103" t="str">
        <f>+Detalle_Casos[[#This Row],[Día]]&amp;"/"&amp;Detalle_Casos[[#This Row],[Mes]]&amp;"/"&amp;Detalle_Casos[[#This Row],[Año]]</f>
        <v>15/7/2020</v>
      </c>
      <c r="D30945" s="91">
        <v>15</v>
      </c>
      <c r="E30945" s="91">
        <v>7</v>
      </c>
      <c r="F30945" s="91">
        <v>2020</v>
      </c>
      <c r="G30945">
        <v>30947</v>
      </c>
      <c r="H30945" s="50">
        <v>1</v>
      </c>
      <c r="I30945" s="50"/>
      <c r="J30945" s="50" t="s">
        <v>60</v>
      </c>
    </row>
    <row r="30946" spans="1:10">
      <c r="A30946" t="s">
        <v>21</v>
      </c>
      <c r="B30946" t="s">
        <v>42</v>
      </c>
      <c r="C30946" s="103" t="str">
        <f>+Detalle_Casos[[#This Row],[Día]]&amp;"/"&amp;Detalle_Casos[[#This Row],[Mes]]&amp;"/"&amp;Detalle_Casos[[#This Row],[Año]]</f>
        <v>15/7/2020</v>
      </c>
      <c r="D30946" s="91">
        <v>15</v>
      </c>
      <c r="E30946" s="91">
        <v>7</v>
      </c>
      <c r="F30946" s="91">
        <v>2020</v>
      </c>
      <c r="G30946">
        <v>30948</v>
      </c>
      <c r="H30946" s="50">
        <v>1</v>
      </c>
      <c r="I30946" s="50"/>
      <c r="J30946" s="50" t="s">
        <v>60</v>
      </c>
    </row>
    <row r="30947" spans="1:10">
      <c r="A30947" t="s">
        <v>21</v>
      </c>
      <c r="B30947" t="s">
        <v>42</v>
      </c>
      <c r="C30947" s="103" t="str">
        <f>+Detalle_Casos[[#This Row],[Día]]&amp;"/"&amp;Detalle_Casos[[#This Row],[Mes]]&amp;"/"&amp;Detalle_Casos[[#This Row],[Año]]</f>
        <v>15/7/2020</v>
      </c>
      <c r="D30947" s="91">
        <v>15</v>
      </c>
      <c r="E30947" s="91">
        <v>7</v>
      </c>
      <c r="F30947" s="91">
        <v>2020</v>
      </c>
      <c r="G30947">
        <v>30949</v>
      </c>
      <c r="H30947" s="50">
        <v>1</v>
      </c>
      <c r="I30947" s="50"/>
      <c r="J30947" s="50" t="s">
        <v>60</v>
      </c>
    </row>
    <row r="30948" spans="1:10">
      <c r="A30948" t="s">
        <v>21</v>
      </c>
      <c r="B30948" t="s">
        <v>42</v>
      </c>
      <c r="C30948" s="103" t="str">
        <f>+Detalle_Casos[[#This Row],[Día]]&amp;"/"&amp;Detalle_Casos[[#This Row],[Mes]]&amp;"/"&amp;Detalle_Casos[[#This Row],[Año]]</f>
        <v>15/7/2020</v>
      </c>
      <c r="D30948" s="91">
        <v>15</v>
      </c>
      <c r="E30948" s="91">
        <v>7</v>
      </c>
      <c r="F30948" s="91">
        <v>2020</v>
      </c>
      <c r="G30948">
        <v>30950</v>
      </c>
      <c r="H30948" s="50">
        <v>1</v>
      </c>
      <c r="I30948" s="50"/>
      <c r="J30948" s="50" t="s">
        <v>60</v>
      </c>
    </row>
    <row r="30949" spans="1:10">
      <c r="A30949" t="s">
        <v>21</v>
      </c>
      <c r="B30949" t="s">
        <v>42</v>
      </c>
      <c r="C30949" s="103" t="str">
        <f>+Detalle_Casos[[#This Row],[Día]]&amp;"/"&amp;Detalle_Casos[[#This Row],[Mes]]&amp;"/"&amp;Detalle_Casos[[#This Row],[Año]]</f>
        <v>15/7/2020</v>
      </c>
      <c r="D30949" s="91">
        <v>15</v>
      </c>
      <c r="E30949" s="91">
        <v>7</v>
      </c>
      <c r="F30949" s="91">
        <v>2020</v>
      </c>
      <c r="G30949">
        <v>30951</v>
      </c>
      <c r="H30949" s="50">
        <v>1</v>
      </c>
      <c r="I30949" s="50"/>
      <c r="J30949" s="50" t="s">
        <v>60</v>
      </c>
    </row>
    <row r="30950" spans="1:10">
      <c r="A30950" t="s">
        <v>21</v>
      </c>
      <c r="B30950" t="s">
        <v>42</v>
      </c>
      <c r="C30950" s="103" t="str">
        <f>+Detalle_Casos[[#This Row],[Día]]&amp;"/"&amp;Detalle_Casos[[#This Row],[Mes]]&amp;"/"&amp;Detalle_Casos[[#This Row],[Año]]</f>
        <v>15/7/2020</v>
      </c>
      <c r="D30950" s="91">
        <v>15</v>
      </c>
      <c r="E30950" s="91">
        <v>7</v>
      </c>
      <c r="F30950" s="91">
        <v>2020</v>
      </c>
      <c r="G30950">
        <v>30952</v>
      </c>
      <c r="H30950" s="50">
        <v>1</v>
      </c>
      <c r="I30950" s="50"/>
      <c r="J30950" s="50" t="s">
        <v>60</v>
      </c>
    </row>
    <row r="30951" spans="1:10">
      <c r="A30951" t="s">
        <v>21</v>
      </c>
      <c r="B30951" t="s">
        <v>42</v>
      </c>
      <c r="C30951" s="103" t="str">
        <f>+Detalle_Casos[[#This Row],[Día]]&amp;"/"&amp;Detalle_Casos[[#This Row],[Mes]]&amp;"/"&amp;Detalle_Casos[[#This Row],[Año]]</f>
        <v>15/7/2020</v>
      </c>
      <c r="D30951" s="91">
        <v>15</v>
      </c>
      <c r="E30951" s="91">
        <v>7</v>
      </c>
      <c r="F30951" s="91">
        <v>2020</v>
      </c>
      <c r="G30951">
        <v>30953</v>
      </c>
      <c r="H30951" s="50">
        <v>1</v>
      </c>
      <c r="I30951" s="50"/>
      <c r="J30951" s="50" t="s">
        <v>60</v>
      </c>
    </row>
    <row r="30952" spans="1:10">
      <c r="A30952" t="s">
        <v>21</v>
      </c>
      <c r="B30952" t="s">
        <v>42</v>
      </c>
      <c r="C30952" s="103" t="str">
        <f>+Detalle_Casos[[#This Row],[Día]]&amp;"/"&amp;Detalle_Casos[[#This Row],[Mes]]&amp;"/"&amp;Detalle_Casos[[#This Row],[Año]]</f>
        <v>15/7/2020</v>
      </c>
      <c r="D30952" s="91">
        <v>15</v>
      </c>
      <c r="E30952" s="91">
        <v>7</v>
      </c>
      <c r="F30952" s="91">
        <v>2020</v>
      </c>
      <c r="G30952">
        <v>30954</v>
      </c>
      <c r="H30952" s="50">
        <v>1</v>
      </c>
      <c r="I30952" s="50"/>
      <c r="J30952" s="50" t="s">
        <v>60</v>
      </c>
    </row>
    <row r="30953" spans="1:10">
      <c r="A30953" t="s">
        <v>21</v>
      </c>
      <c r="B30953" t="s">
        <v>42</v>
      </c>
      <c r="C30953" s="103" t="str">
        <f>+Detalle_Casos[[#This Row],[Día]]&amp;"/"&amp;Detalle_Casos[[#This Row],[Mes]]&amp;"/"&amp;Detalle_Casos[[#This Row],[Año]]</f>
        <v>15/7/2020</v>
      </c>
      <c r="D30953" s="91">
        <v>15</v>
      </c>
      <c r="E30953" s="91">
        <v>7</v>
      </c>
      <c r="F30953" s="91">
        <v>2020</v>
      </c>
      <c r="G30953">
        <v>30955</v>
      </c>
      <c r="H30953" s="50">
        <v>1</v>
      </c>
      <c r="I30953" s="50"/>
      <c r="J30953" s="50" t="s">
        <v>60</v>
      </c>
    </row>
    <row r="30954" spans="1:10">
      <c r="A30954" t="s">
        <v>21</v>
      </c>
      <c r="B30954" t="s">
        <v>42</v>
      </c>
      <c r="C30954" s="103" t="str">
        <f>+Detalle_Casos[[#This Row],[Día]]&amp;"/"&amp;Detalle_Casos[[#This Row],[Mes]]&amp;"/"&amp;Detalle_Casos[[#This Row],[Año]]</f>
        <v>15/7/2020</v>
      </c>
      <c r="D30954" s="91">
        <v>15</v>
      </c>
      <c r="E30954" s="91">
        <v>7</v>
      </c>
      <c r="F30954" s="91">
        <v>2020</v>
      </c>
      <c r="G30954">
        <v>30956</v>
      </c>
      <c r="H30954" s="50">
        <v>1</v>
      </c>
      <c r="I30954" s="50"/>
      <c r="J30954" s="50" t="s">
        <v>60</v>
      </c>
    </row>
    <row r="30955" spans="1:10">
      <c r="A30955" t="s">
        <v>21</v>
      </c>
      <c r="B30955" t="s">
        <v>42</v>
      </c>
      <c r="C30955" s="103" t="str">
        <f>+Detalle_Casos[[#This Row],[Día]]&amp;"/"&amp;Detalle_Casos[[#This Row],[Mes]]&amp;"/"&amp;Detalle_Casos[[#This Row],[Año]]</f>
        <v>15/7/2020</v>
      </c>
      <c r="D30955" s="91">
        <v>15</v>
      </c>
      <c r="E30955" s="91">
        <v>7</v>
      </c>
      <c r="F30955" s="91">
        <v>2020</v>
      </c>
      <c r="G30955">
        <v>30957</v>
      </c>
      <c r="H30955" s="50">
        <v>1</v>
      </c>
      <c r="I30955" s="50"/>
      <c r="J30955" s="50" t="s">
        <v>60</v>
      </c>
    </row>
    <row r="30956" spans="1:10">
      <c r="A30956" t="s">
        <v>21</v>
      </c>
      <c r="B30956" t="s">
        <v>42</v>
      </c>
      <c r="C30956" s="103" t="str">
        <f>+Detalle_Casos[[#This Row],[Día]]&amp;"/"&amp;Detalle_Casos[[#This Row],[Mes]]&amp;"/"&amp;Detalle_Casos[[#This Row],[Año]]</f>
        <v>15/7/2020</v>
      </c>
      <c r="D30956" s="91">
        <v>15</v>
      </c>
      <c r="E30956" s="91">
        <v>7</v>
      </c>
      <c r="F30956" s="91">
        <v>2020</v>
      </c>
      <c r="G30956">
        <v>30958</v>
      </c>
      <c r="H30956" s="50">
        <v>1</v>
      </c>
      <c r="I30956" s="50"/>
      <c r="J30956" s="50" t="s">
        <v>60</v>
      </c>
    </row>
    <row r="30957" spans="1:10">
      <c r="A30957" t="s">
        <v>21</v>
      </c>
      <c r="B30957" t="s">
        <v>42</v>
      </c>
      <c r="C30957" s="103" t="str">
        <f>+Detalle_Casos[[#This Row],[Día]]&amp;"/"&amp;Detalle_Casos[[#This Row],[Mes]]&amp;"/"&amp;Detalle_Casos[[#This Row],[Año]]</f>
        <v>15/7/2020</v>
      </c>
      <c r="D30957" s="91">
        <v>15</v>
      </c>
      <c r="E30957" s="91">
        <v>7</v>
      </c>
      <c r="F30957" s="91">
        <v>2020</v>
      </c>
      <c r="G30957">
        <v>30959</v>
      </c>
      <c r="H30957" s="50">
        <v>1</v>
      </c>
      <c r="I30957" s="50"/>
      <c r="J30957" s="50" t="s">
        <v>60</v>
      </c>
    </row>
    <row r="30958" spans="1:10">
      <c r="A30958" t="s">
        <v>21</v>
      </c>
      <c r="B30958" t="s">
        <v>42</v>
      </c>
      <c r="C30958" s="103" t="str">
        <f>+Detalle_Casos[[#This Row],[Día]]&amp;"/"&amp;Detalle_Casos[[#This Row],[Mes]]&amp;"/"&amp;Detalle_Casos[[#This Row],[Año]]</f>
        <v>15/7/2020</v>
      </c>
      <c r="D30958" s="91">
        <v>15</v>
      </c>
      <c r="E30958" s="91">
        <v>7</v>
      </c>
      <c r="F30958" s="91">
        <v>2020</v>
      </c>
      <c r="G30958">
        <v>30960</v>
      </c>
      <c r="H30958" s="50">
        <v>1</v>
      </c>
      <c r="I30958" s="50"/>
      <c r="J30958" s="50" t="s">
        <v>60</v>
      </c>
    </row>
    <row r="30959" spans="1:10">
      <c r="A30959" t="s">
        <v>21</v>
      </c>
      <c r="B30959" t="s">
        <v>42</v>
      </c>
      <c r="C30959" s="103" t="str">
        <f>+Detalle_Casos[[#This Row],[Día]]&amp;"/"&amp;Detalle_Casos[[#This Row],[Mes]]&amp;"/"&amp;Detalle_Casos[[#This Row],[Año]]</f>
        <v>15/7/2020</v>
      </c>
      <c r="D30959" s="91">
        <v>15</v>
      </c>
      <c r="E30959" s="91">
        <v>7</v>
      </c>
      <c r="F30959" s="91">
        <v>2020</v>
      </c>
      <c r="G30959">
        <v>30961</v>
      </c>
      <c r="H30959" s="50">
        <v>1</v>
      </c>
      <c r="I30959" s="50"/>
      <c r="J30959" s="50" t="s">
        <v>60</v>
      </c>
    </row>
    <row r="30960" spans="1:10">
      <c r="A30960" t="s">
        <v>21</v>
      </c>
      <c r="B30960" t="s">
        <v>42</v>
      </c>
      <c r="C30960" s="103" t="str">
        <f>+Detalle_Casos[[#This Row],[Día]]&amp;"/"&amp;Detalle_Casos[[#This Row],[Mes]]&amp;"/"&amp;Detalle_Casos[[#This Row],[Año]]</f>
        <v>15/7/2020</v>
      </c>
      <c r="D30960" s="91">
        <v>15</v>
      </c>
      <c r="E30960" s="91">
        <v>7</v>
      </c>
      <c r="F30960" s="91">
        <v>2020</v>
      </c>
      <c r="G30960">
        <v>30962</v>
      </c>
      <c r="H30960" s="50">
        <v>1</v>
      </c>
      <c r="I30960" s="50"/>
      <c r="J30960" s="50" t="s">
        <v>60</v>
      </c>
    </row>
    <row r="30961" spans="1:10">
      <c r="A30961" t="s">
        <v>21</v>
      </c>
      <c r="B30961" t="s">
        <v>42</v>
      </c>
      <c r="C30961" s="103" t="str">
        <f>+Detalle_Casos[[#This Row],[Día]]&amp;"/"&amp;Detalle_Casos[[#This Row],[Mes]]&amp;"/"&amp;Detalle_Casos[[#This Row],[Año]]</f>
        <v>15/7/2020</v>
      </c>
      <c r="D30961" s="91">
        <v>15</v>
      </c>
      <c r="E30961" s="91">
        <v>7</v>
      </c>
      <c r="F30961" s="91">
        <v>2020</v>
      </c>
      <c r="G30961">
        <v>30963</v>
      </c>
      <c r="H30961" s="50">
        <v>1</v>
      </c>
      <c r="I30961" s="50"/>
      <c r="J30961" s="50" t="s">
        <v>60</v>
      </c>
    </row>
    <row r="30962" spans="1:10">
      <c r="A30962" t="s">
        <v>21</v>
      </c>
      <c r="B30962" t="s">
        <v>42</v>
      </c>
      <c r="C30962" s="103" t="str">
        <f>+Detalle_Casos[[#This Row],[Día]]&amp;"/"&amp;Detalle_Casos[[#This Row],[Mes]]&amp;"/"&amp;Detalle_Casos[[#This Row],[Año]]</f>
        <v>15/7/2020</v>
      </c>
      <c r="D30962" s="91">
        <v>15</v>
      </c>
      <c r="E30962" s="91">
        <v>7</v>
      </c>
      <c r="F30962" s="91">
        <v>2020</v>
      </c>
      <c r="G30962">
        <v>30964</v>
      </c>
      <c r="H30962" s="50">
        <v>1</v>
      </c>
      <c r="I30962" s="50"/>
      <c r="J30962" s="50" t="s">
        <v>60</v>
      </c>
    </row>
    <row r="30963" spans="1:10">
      <c r="A30963" t="s">
        <v>21</v>
      </c>
      <c r="B30963" t="s">
        <v>42</v>
      </c>
      <c r="C30963" s="103" t="str">
        <f>+Detalle_Casos[[#This Row],[Día]]&amp;"/"&amp;Detalle_Casos[[#This Row],[Mes]]&amp;"/"&amp;Detalle_Casos[[#This Row],[Año]]</f>
        <v>15/7/2020</v>
      </c>
      <c r="D30963" s="91">
        <v>15</v>
      </c>
      <c r="E30963" s="91">
        <v>7</v>
      </c>
      <c r="F30963" s="91">
        <v>2020</v>
      </c>
      <c r="G30963">
        <v>30965</v>
      </c>
      <c r="H30963" s="50">
        <v>1</v>
      </c>
      <c r="I30963" s="50"/>
      <c r="J30963" s="50" t="s">
        <v>60</v>
      </c>
    </row>
    <row r="30964" spans="1:10">
      <c r="A30964" t="s">
        <v>21</v>
      </c>
      <c r="B30964" t="s">
        <v>42</v>
      </c>
      <c r="C30964" s="103" t="str">
        <f>+Detalle_Casos[[#This Row],[Día]]&amp;"/"&amp;Detalle_Casos[[#This Row],[Mes]]&amp;"/"&amp;Detalle_Casos[[#This Row],[Año]]</f>
        <v>15/7/2020</v>
      </c>
      <c r="D30964" s="91">
        <v>15</v>
      </c>
      <c r="E30964" s="91">
        <v>7</v>
      </c>
      <c r="F30964" s="91">
        <v>2020</v>
      </c>
      <c r="G30964">
        <v>30966</v>
      </c>
      <c r="H30964" s="50">
        <v>1</v>
      </c>
      <c r="I30964" s="50"/>
      <c r="J30964" s="50" t="s">
        <v>60</v>
      </c>
    </row>
    <row r="30965" spans="1:10">
      <c r="A30965" t="s">
        <v>21</v>
      </c>
      <c r="B30965" t="s">
        <v>42</v>
      </c>
      <c r="C30965" s="103" t="str">
        <f>+Detalle_Casos[[#This Row],[Día]]&amp;"/"&amp;Detalle_Casos[[#This Row],[Mes]]&amp;"/"&amp;Detalle_Casos[[#This Row],[Año]]</f>
        <v>15/7/2020</v>
      </c>
      <c r="D30965" s="91">
        <v>15</v>
      </c>
      <c r="E30965" s="91">
        <v>7</v>
      </c>
      <c r="F30965" s="91">
        <v>2020</v>
      </c>
      <c r="G30965">
        <v>30967</v>
      </c>
      <c r="H30965" s="50">
        <v>1</v>
      </c>
      <c r="I30965" s="50"/>
      <c r="J30965" s="50" t="s">
        <v>60</v>
      </c>
    </row>
    <row r="30966" spans="1:10">
      <c r="A30966" t="s">
        <v>21</v>
      </c>
      <c r="B30966" t="s">
        <v>42</v>
      </c>
      <c r="C30966" s="103" t="str">
        <f>+Detalle_Casos[[#This Row],[Día]]&amp;"/"&amp;Detalle_Casos[[#This Row],[Mes]]&amp;"/"&amp;Detalle_Casos[[#This Row],[Año]]</f>
        <v>15/7/2020</v>
      </c>
      <c r="D30966" s="91">
        <v>15</v>
      </c>
      <c r="E30966" s="91">
        <v>7</v>
      </c>
      <c r="F30966" s="91">
        <v>2020</v>
      </c>
      <c r="G30966">
        <v>30968</v>
      </c>
      <c r="H30966" s="50">
        <v>1</v>
      </c>
      <c r="I30966" s="50"/>
      <c r="J30966" s="50" t="s">
        <v>60</v>
      </c>
    </row>
    <row r="30967" spans="1:10">
      <c r="A30967" t="s">
        <v>21</v>
      </c>
      <c r="B30967" t="s">
        <v>42</v>
      </c>
      <c r="C30967" s="103" t="str">
        <f>+Detalle_Casos[[#This Row],[Día]]&amp;"/"&amp;Detalle_Casos[[#This Row],[Mes]]&amp;"/"&amp;Detalle_Casos[[#This Row],[Año]]</f>
        <v>15/7/2020</v>
      </c>
      <c r="D30967" s="91">
        <v>15</v>
      </c>
      <c r="E30967" s="91">
        <v>7</v>
      </c>
      <c r="F30967" s="91">
        <v>2020</v>
      </c>
      <c r="G30967">
        <v>30969</v>
      </c>
      <c r="H30967" s="50">
        <v>1</v>
      </c>
      <c r="I30967" s="50"/>
      <c r="J30967" s="50" t="s">
        <v>60</v>
      </c>
    </row>
    <row r="30968" spans="1:10">
      <c r="A30968" t="s">
        <v>21</v>
      </c>
      <c r="B30968" t="s">
        <v>42</v>
      </c>
      <c r="C30968" s="103" t="str">
        <f>+Detalle_Casos[[#This Row],[Día]]&amp;"/"&amp;Detalle_Casos[[#This Row],[Mes]]&amp;"/"&amp;Detalle_Casos[[#This Row],[Año]]</f>
        <v>15/7/2020</v>
      </c>
      <c r="D30968" s="91">
        <v>15</v>
      </c>
      <c r="E30968" s="91">
        <v>7</v>
      </c>
      <c r="F30968" s="91">
        <v>2020</v>
      </c>
      <c r="G30968">
        <v>30970</v>
      </c>
      <c r="H30968" s="50">
        <v>1</v>
      </c>
      <c r="I30968" s="50"/>
      <c r="J30968" s="50" t="s">
        <v>60</v>
      </c>
    </row>
    <row r="30969" spans="1:10">
      <c r="A30969" t="s">
        <v>21</v>
      </c>
      <c r="B30969" t="s">
        <v>42</v>
      </c>
      <c r="C30969" s="103" t="str">
        <f>+Detalle_Casos[[#This Row],[Día]]&amp;"/"&amp;Detalle_Casos[[#This Row],[Mes]]&amp;"/"&amp;Detalle_Casos[[#This Row],[Año]]</f>
        <v>15/7/2020</v>
      </c>
      <c r="D30969" s="91">
        <v>15</v>
      </c>
      <c r="E30969" s="91">
        <v>7</v>
      </c>
      <c r="F30969" s="91">
        <v>2020</v>
      </c>
      <c r="G30969">
        <v>30971</v>
      </c>
      <c r="H30969" s="50">
        <v>1</v>
      </c>
      <c r="I30969" s="50"/>
      <c r="J30969" s="50" t="s">
        <v>60</v>
      </c>
    </row>
    <row r="30970" spans="1:10">
      <c r="A30970" t="s">
        <v>21</v>
      </c>
      <c r="B30970" t="s">
        <v>42</v>
      </c>
      <c r="C30970" s="103" t="str">
        <f>+Detalle_Casos[[#This Row],[Día]]&amp;"/"&amp;Detalle_Casos[[#This Row],[Mes]]&amp;"/"&amp;Detalle_Casos[[#This Row],[Año]]</f>
        <v>15/7/2020</v>
      </c>
      <c r="D30970" s="91">
        <v>15</v>
      </c>
      <c r="E30970" s="91">
        <v>7</v>
      </c>
      <c r="F30970" s="91">
        <v>2020</v>
      </c>
      <c r="G30970">
        <v>30972</v>
      </c>
      <c r="H30970" s="50">
        <v>1</v>
      </c>
      <c r="I30970" s="50"/>
      <c r="J30970" s="50" t="s">
        <v>60</v>
      </c>
    </row>
    <row r="30971" spans="1:10">
      <c r="A30971" t="s">
        <v>21</v>
      </c>
      <c r="B30971" t="s">
        <v>42</v>
      </c>
      <c r="C30971" s="103" t="str">
        <f>+Detalle_Casos[[#This Row],[Día]]&amp;"/"&amp;Detalle_Casos[[#This Row],[Mes]]&amp;"/"&amp;Detalle_Casos[[#This Row],[Año]]</f>
        <v>15/7/2020</v>
      </c>
      <c r="D30971" s="91">
        <v>15</v>
      </c>
      <c r="E30971" s="91">
        <v>7</v>
      </c>
      <c r="F30971" s="91">
        <v>2020</v>
      </c>
      <c r="G30971">
        <v>30973</v>
      </c>
      <c r="H30971" s="50">
        <v>1</v>
      </c>
      <c r="I30971" s="50"/>
      <c r="J30971" s="50" t="s">
        <v>60</v>
      </c>
    </row>
    <row r="30972" spans="1:10">
      <c r="A30972" t="s">
        <v>21</v>
      </c>
      <c r="B30972" t="s">
        <v>42</v>
      </c>
      <c r="C30972" s="103" t="str">
        <f>+Detalle_Casos[[#This Row],[Día]]&amp;"/"&amp;Detalle_Casos[[#This Row],[Mes]]&amp;"/"&amp;Detalle_Casos[[#This Row],[Año]]</f>
        <v>15/7/2020</v>
      </c>
      <c r="D30972" s="91">
        <v>15</v>
      </c>
      <c r="E30972" s="91">
        <v>7</v>
      </c>
      <c r="F30972" s="91">
        <v>2020</v>
      </c>
      <c r="G30972">
        <v>30974</v>
      </c>
      <c r="H30972" s="50">
        <v>1</v>
      </c>
      <c r="I30972" s="50"/>
      <c r="J30972" s="50" t="s">
        <v>60</v>
      </c>
    </row>
    <row r="30973" spans="1:10">
      <c r="A30973" t="s">
        <v>21</v>
      </c>
      <c r="B30973" t="s">
        <v>42</v>
      </c>
      <c r="C30973" s="103" t="str">
        <f>+Detalle_Casos[[#This Row],[Día]]&amp;"/"&amp;Detalle_Casos[[#This Row],[Mes]]&amp;"/"&amp;Detalle_Casos[[#This Row],[Año]]</f>
        <v>15/7/2020</v>
      </c>
      <c r="D30973" s="91">
        <v>15</v>
      </c>
      <c r="E30973" s="91">
        <v>7</v>
      </c>
      <c r="F30973" s="91">
        <v>2020</v>
      </c>
      <c r="G30973">
        <v>30975</v>
      </c>
      <c r="H30973" s="50">
        <v>1</v>
      </c>
      <c r="I30973" s="50"/>
      <c r="J30973" s="50" t="s">
        <v>60</v>
      </c>
    </row>
    <row r="30974" spans="1:10">
      <c r="A30974" t="s">
        <v>21</v>
      </c>
      <c r="B30974" t="s">
        <v>42</v>
      </c>
      <c r="C30974" s="103" t="str">
        <f>+Detalle_Casos[[#This Row],[Día]]&amp;"/"&amp;Detalle_Casos[[#This Row],[Mes]]&amp;"/"&amp;Detalle_Casos[[#This Row],[Año]]</f>
        <v>15/7/2020</v>
      </c>
      <c r="D30974" s="91">
        <v>15</v>
      </c>
      <c r="E30974" s="91">
        <v>7</v>
      </c>
      <c r="F30974" s="91">
        <v>2020</v>
      </c>
      <c r="G30974">
        <v>30976</v>
      </c>
      <c r="H30974" s="50">
        <v>1</v>
      </c>
      <c r="I30974" s="50"/>
      <c r="J30974" s="50" t="s">
        <v>60</v>
      </c>
    </row>
    <row r="30975" spans="1:10">
      <c r="A30975" t="s">
        <v>21</v>
      </c>
      <c r="B30975" t="s">
        <v>42</v>
      </c>
      <c r="C30975" s="103" t="str">
        <f>+Detalle_Casos[[#This Row],[Día]]&amp;"/"&amp;Detalle_Casos[[#This Row],[Mes]]&amp;"/"&amp;Detalle_Casos[[#This Row],[Año]]</f>
        <v>15/7/2020</v>
      </c>
      <c r="D30975" s="91">
        <v>15</v>
      </c>
      <c r="E30975" s="91">
        <v>7</v>
      </c>
      <c r="F30975" s="91">
        <v>2020</v>
      </c>
      <c r="G30975">
        <v>30977</v>
      </c>
      <c r="H30975" s="50">
        <v>1</v>
      </c>
      <c r="I30975" s="50"/>
      <c r="J30975" s="50" t="s">
        <v>60</v>
      </c>
    </row>
    <row r="30976" spans="1:10">
      <c r="A30976" t="s">
        <v>21</v>
      </c>
      <c r="B30976" t="s">
        <v>42</v>
      </c>
      <c r="C30976" s="103" t="str">
        <f>+Detalle_Casos[[#This Row],[Día]]&amp;"/"&amp;Detalle_Casos[[#This Row],[Mes]]&amp;"/"&amp;Detalle_Casos[[#This Row],[Año]]</f>
        <v>15/7/2020</v>
      </c>
      <c r="D30976" s="91">
        <v>15</v>
      </c>
      <c r="E30976" s="91">
        <v>7</v>
      </c>
      <c r="F30976" s="91">
        <v>2020</v>
      </c>
      <c r="G30976">
        <v>30978</v>
      </c>
      <c r="H30976" s="50">
        <v>1</v>
      </c>
      <c r="I30976" s="50"/>
      <c r="J30976" s="50" t="s">
        <v>60</v>
      </c>
    </row>
    <row r="30977" spans="1:10">
      <c r="A30977" t="s">
        <v>21</v>
      </c>
      <c r="B30977" t="s">
        <v>42</v>
      </c>
      <c r="C30977" s="103" t="str">
        <f>+Detalle_Casos[[#This Row],[Día]]&amp;"/"&amp;Detalle_Casos[[#This Row],[Mes]]&amp;"/"&amp;Detalle_Casos[[#This Row],[Año]]</f>
        <v>15/7/2020</v>
      </c>
      <c r="D30977" s="91">
        <v>15</v>
      </c>
      <c r="E30977" s="91">
        <v>7</v>
      </c>
      <c r="F30977" s="91">
        <v>2020</v>
      </c>
      <c r="G30977">
        <v>30979</v>
      </c>
      <c r="H30977" s="50">
        <v>1</v>
      </c>
      <c r="I30977" s="50"/>
      <c r="J30977" s="50" t="s">
        <v>60</v>
      </c>
    </row>
    <row r="30978" spans="1:10">
      <c r="A30978" t="s">
        <v>21</v>
      </c>
      <c r="B30978" t="s">
        <v>42</v>
      </c>
      <c r="C30978" s="103" t="str">
        <f>+Detalle_Casos[[#This Row],[Día]]&amp;"/"&amp;Detalle_Casos[[#This Row],[Mes]]&amp;"/"&amp;Detalle_Casos[[#This Row],[Año]]</f>
        <v>15/7/2020</v>
      </c>
      <c r="D30978" s="91">
        <v>15</v>
      </c>
      <c r="E30978" s="91">
        <v>7</v>
      </c>
      <c r="F30978" s="91">
        <v>2020</v>
      </c>
      <c r="G30978">
        <v>30980</v>
      </c>
      <c r="H30978" s="50">
        <v>1</v>
      </c>
      <c r="I30978" s="50"/>
      <c r="J30978" s="50" t="s">
        <v>60</v>
      </c>
    </row>
    <row r="30979" spans="1:10">
      <c r="A30979" t="s">
        <v>21</v>
      </c>
      <c r="B30979" t="s">
        <v>42</v>
      </c>
      <c r="C30979" s="103" t="str">
        <f>+Detalle_Casos[[#This Row],[Día]]&amp;"/"&amp;Detalle_Casos[[#This Row],[Mes]]&amp;"/"&amp;Detalle_Casos[[#This Row],[Año]]</f>
        <v>15/7/2020</v>
      </c>
      <c r="D30979" s="91">
        <v>15</v>
      </c>
      <c r="E30979" s="91">
        <v>7</v>
      </c>
      <c r="F30979" s="91">
        <v>2020</v>
      </c>
      <c r="G30979">
        <v>30981</v>
      </c>
      <c r="H30979" s="50">
        <v>1</v>
      </c>
      <c r="I30979" s="50"/>
      <c r="J30979" s="50" t="s">
        <v>60</v>
      </c>
    </row>
    <row r="30980" spans="1:10">
      <c r="A30980" t="s">
        <v>21</v>
      </c>
      <c r="B30980" t="s">
        <v>42</v>
      </c>
      <c r="C30980" s="103" t="str">
        <f>+Detalle_Casos[[#This Row],[Día]]&amp;"/"&amp;Detalle_Casos[[#This Row],[Mes]]&amp;"/"&amp;Detalle_Casos[[#This Row],[Año]]</f>
        <v>15/7/2020</v>
      </c>
      <c r="D30980" s="91">
        <v>15</v>
      </c>
      <c r="E30980" s="91">
        <v>7</v>
      </c>
      <c r="F30980" s="91">
        <v>2020</v>
      </c>
      <c r="G30980">
        <v>30982</v>
      </c>
      <c r="H30980" s="50">
        <v>1</v>
      </c>
      <c r="I30980" s="50"/>
      <c r="J30980" s="50" t="s">
        <v>60</v>
      </c>
    </row>
    <row r="30981" spans="1:10">
      <c r="A30981" t="s">
        <v>21</v>
      </c>
      <c r="B30981" t="s">
        <v>42</v>
      </c>
      <c r="C30981" s="103" t="str">
        <f>+Detalle_Casos[[#This Row],[Día]]&amp;"/"&amp;Detalle_Casos[[#This Row],[Mes]]&amp;"/"&amp;Detalle_Casos[[#This Row],[Año]]</f>
        <v>15/7/2020</v>
      </c>
      <c r="D30981" s="91">
        <v>15</v>
      </c>
      <c r="E30981" s="91">
        <v>7</v>
      </c>
      <c r="F30981" s="91">
        <v>2020</v>
      </c>
      <c r="G30981">
        <v>30983</v>
      </c>
      <c r="H30981" s="50">
        <v>1</v>
      </c>
      <c r="I30981" s="50"/>
      <c r="J30981" s="50" t="s">
        <v>60</v>
      </c>
    </row>
    <row r="30982" spans="1:10">
      <c r="A30982" t="s">
        <v>21</v>
      </c>
      <c r="B30982" t="s">
        <v>42</v>
      </c>
      <c r="C30982" s="103" t="str">
        <f>+Detalle_Casos[[#This Row],[Día]]&amp;"/"&amp;Detalle_Casos[[#This Row],[Mes]]&amp;"/"&amp;Detalle_Casos[[#This Row],[Año]]</f>
        <v>15/7/2020</v>
      </c>
      <c r="D30982" s="91">
        <v>15</v>
      </c>
      <c r="E30982" s="91">
        <v>7</v>
      </c>
      <c r="F30982" s="91">
        <v>2020</v>
      </c>
      <c r="G30982">
        <v>30984</v>
      </c>
      <c r="H30982" s="50">
        <v>1</v>
      </c>
      <c r="I30982" s="50"/>
      <c r="J30982" s="50" t="s">
        <v>60</v>
      </c>
    </row>
    <row r="30983" spans="1:10">
      <c r="A30983" t="s">
        <v>21</v>
      </c>
      <c r="B30983" t="s">
        <v>42</v>
      </c>
      <c r="C30983" s="103" t="str">
        <f>+Detalle_Casos[[#This Row],[Día]]&amp;"/"&amp;Detalle_Casos[[#This Row],[Mes]]&amp;"/"&amp;Detalle_Casos[[#This Row],[Año]]</f>
        <v>15/7/2020</v>
      </c>
      <c r="D30983" s="91">
        <v>15</v>
      </c>
      <c r="E30983" s="91">
        <v>7</v>
      </c>
      <c r="F30983" s="91">
        <v>2020</v>
      </c>
      <c r="G30983">
        <v>30985</v>
      </c>
      <c r="H30983" s="50">
        <v>1</v>
      </c>
      <c r="I30983" s="50"/>
      <c r="J30983" s="50" t="s">
        <v>60</v>
      </c>
    </row>
    <row r="30984" spans="1:10">
      <c r="A30984" t="s">
        <v>21</v>
      </c>
      <c r="B30984" t="s">
        <v>42</v>
      </c>
      <c r="C30984" s="103" t="str">
        <f>+Detalle_Casos[[#This Row],[Día]]&amp;"/"&amp;Detalle_Casos[[#This Row],[Mes]]&amp;"/"&amp;Detalle_Casos[[#This Row],[Año]]</f>
        <v>15/7/2020</v>
      </c>
      <c r="D30984" s="91">
        <v>15</v>
      </c>
      <c r="E30984" s="91">
        <v>7</v>
      </c>
      <c r="F30984" s="91">
        <v>2020</v>
      </c>
      <c r="G30984">
        <v>30986</v>
      </c>
      <c r="H30984" s="50">
        <v>1</v>
      </c>
      <c r="I30984" s="50"/>
      <c r="J30984" s="50" t="s">
        <v>60</v>
      </c>
    </row>
    <row r="30985" spans="1:10">
      <c r="A30985" t="s">
        <v>21</v>
      </c>
      <c r="B30985" t="s">
        <v>42</v>
      </c>
      <c r="C30985" s="103" t="str">
        <f>+Detalle_Casos[[#This Row],[Día]]&amp;"/"&amp;Detalle_Casos[[#This Row],[Mes]]&amp;"/"&amp;Detalle_Casos[[#This Row],[Año]]</f>
        <v>15/7/2020</v>
      </c>
      <c r="D30985" s="91">
        <v>15</v>
      </c>
      <c r="E30985" s="91">
        <v>7</v>
      </c>
      <c r="F30985" s="91">
        <v>2020</v>
      </c>
      <c r="G30985">
        <v>30987</v>
      </c>
      <c r="H30985" s="50">
        <v>1</v>
      </c>
      <c r="I30985" s="50"/>
      <c r="J30985" s="50" t="s">
        <v>60</v>
      </c>
    </row>
    <row r="30986" spans="1:10">
      <c r="A30986" t="s">
        <v>21</v>
      </c>
      <c r="B30986" t="s">
        <v>42</v>
      </c>
      <c r="C30986" s="103" t="str">
        <f>+Detalle_Casos[[#This Row],[Día]]&amp;"/"&amp;Detalle_Casos[[#This Row],[Mes]]&amp;"/"&amp;Detalle_Casos[[#This Row],[Año]]</f>
        <v>15/7/2020</v>
      </c>
      <c r="D30986" s="91">
        <v>15</v>
      </c>
      <c r="E30986" s="91">
        <v>7</v>
      </c>
      <c r="F30986" s="91">
        <v>2020</v>
      </c>
      <c r="G30986">
        <v>30988</v>
      </c>
      <c r="H30986" s="50">
        <v>1</v>
      </c>
      <c r="I30986" s="50"/>
      <c r="J30986" s="50" t="s">
        <v>60</v>
      </c>
    </row>
    <row r="30987" spans="1:10">
      <c r="A30987" t="s">
        <v>21</v>
      </c>
      <c r="B30987" t="s">
        <v>42</v>
      </c>
      <c r="C30987" s="103" t="str">
        <f>+Detalle_Casos[[#This Row],[Día]]&amp;"/"&amp;Detalle_Casos[[#This Row],[Mes]]&amp;"/"&amp;Detalle_Casos[[#This Row],[Año]]</f>
        <v>15/7/2020</v>
      </c>
      <c r="D30987" s="91">
        <v>15</v>
      </c>
      <c r="E30987" s="91">
        <v>7</v>
      </c>
      <c r="F30987" s="91">
        <v>2020</v>
      </c>
      <c r="G30987">
        <v>30989</v>
      </c>
      <c r="H30987" s="50">
        <v>1</v>
      </c>
      <c r="I30987" s="50"/>
      <c r="J30987" s="50" t="s">
        <v>60</v>
      </c>
    </row>
    <row r="30988" spans="1:10">
      <c r="A30988" t="s">
        <v>21</v>
      </c>
      <c r="B30988" t="s">
        <v>42</v>
      </c>
      <c r="C30988" s="103" t="str">
        <f>+Detalle_Casos[[#This Row],[Día]]&amp;"/"&amp;Detalle_Casos[[#This Row],[Mes]]&amp;"/"&amp;Detalle_Casos[[#This Row],[Año]]</f>
        <v>15/7/2020</v>
      </c>
      <c r="D30988" s="91">
        <v>15</v>
      </c>
      <c r="E30988" s="91">
        <v>7</v>
      </c>
      <c r="F30988" s="91">
        <v>2020</v>
      </c>
      <c r="G30988">
        <v>30990</v>
      </c>
      <c r="H30988" s="50">
        <v>1</v>
      </c>
      <c r="I30988" s="50"/>
      <c r="J30988" s="50" t="s">
        <v>60</v>
      </c>
    </row>
    <row r="30989" spans="1:10">
      <c r="A30989" t="s">
        <v>18</v>
      </c>
      <c r="B30989" t="s">
        <v>30</v>
      </c>
      <c r="C30989" s="103" t="str">
        <f>+Detalle_Casos[[#This Row],[Día]]&amp;"/"&amp;Detalle_Casos[[#This Row],[Mes]]&amp;"/"&amp;Detalle_Casos[[#This Row],[Año]]</f>
        <v>15/7/2020</v>
      </c>
      <c r="D30989" s="91">
        <v>15</v>
      </c>
      <c r="E30989" s="91">
        <v>7</v>
      </c>
      <c r="F30989" s="91">
        <v>2020</v>
      </c>
      <c r="G30989">
        <v>30991</v>
      </c>
      <c r="H30989" s="50">
        <v>1</v>
      </c>
      <c r="I30989" s="50"/>
      <c r="J30989" s="50" t="s">
        <v>60</v>
      </c>
    </row>
    <row r="30990" spans="1:10">
      <c r="A30990" t="s">
        <v>18</v>
      </c>
      <c r="B30990" t="s">
        <v>30</v>
      </c>
      <c r="C30990" s="103" t="str">
        <f>+Detalle_Casos[[#This Row],[Día]]&amp;"/"&amp;Detalle_Casos[[#This Row],[Mes]]&amp;"/"&amp;Detalle_Casos[[#This Row],[Año]]</f>
        <v>15/7/2020</v>
      </c>
      <c r="D30990" s="91">
        <v>15</v>
      </c>
      <c r="E30990" s="91">
        <v>7</v>
      </c>
      <c r="F30990" s="91">
        <v>2020</v>
      </c>
      <c r="G30990">
        <v>30992</v>
      </c>
      <c r="H30990" s="50">
        <v>1</v>
      </c>
      <c r="I30990" s="50"/>
      <c r="J30990" s="50" t="s">
        <v>60</v>
      </c>
    </row>
    <row r="30991" spans="1:10">
      <c r="A30991" t="s">
        <v>18</v>
      </c>
      <c r="B30991" t="s">
        <v>30</v>
      </c>
      <c r="C30991" s="103" t="str">
        <f>+Detalle_Casos[[#This Row],[Día]]&amp;"/"&amp;Detalle_Casos[[#This Row],[Mes]]&amp;"/"&amp;Detalle_Casos[[#This Row],[Año]]</f>
        <v>15/7/2020</v>
      </c>
      <c r="D30991" s="91">
        <v>15</v>
      </c>
      <c r="E30991" s="91">
        <v>7</v>
      </c>
      <c r="F30991" s="91">
        <v>2020</v>
      </c>
      <c r="G30991">
        <v>30993</v>
      </c>
      <c r="H30991" s="50">
        <v>1</v>
      </c>
      <c r="I30991" s="50"/>
      <c r="J30991" s="50" t="s">
        <v>60</v>
      </c>
    </row>
    <row r="30992" spans="1:10">
      <c r="A30992" t="s">
        <v>18</v>
      </c>
      <c r="B30992" t="s">
        <v>30</v>
      </c>
      <c r="C30992" s="103" t="str">
        <f>+Detalle_Casos[[#This Row],[Día]]&amp;"/"&amp;Detalle_Casos[[#This Row],[Mes]]&amp;"/"&amp;Detalle_Casos[[#This Row],[Año]]</f>
        <v>15/7/2020</v>
      </c>
      <c r="D30992" s="91">
        <v>15</v>
      </c>
      <c r="E30992" s="91">
        <v>7</v>
      </c>
      <c r="F30992" s="91">
        <v>2020</v>
      </c>
      <c r="G30992">
        <v>30994</v>
      </c>
      <c r="H30992" s="50">
        <v>1</v>
      </c>
      <c r="I30992" s="50"/>
      <c r="J30992" s="50" t="s">
        <v>60</v>
      </c>
    </row>
    <row r="30993" spans="1:10">
      <c r="A30993" t="s">
        <v>18</v>
      </c>
      <c r="B30993" t="s">
        <v>30</v>
      </c>
      <c r="C30993" s="103" t="str">
        <f>+Detalle_Casos[[#This Row],[Día]]&amp;"/"&amp;Detalle_Casos[[#This Row],[Mes]]&amp;"/"&amp;Detalle_Casos[[#This Row],[Año]]</f>
        <v>15/7/2020</v>
      </c>
      <c r="D30993" s="91">
        <v>15</v>
      </c>
      <c r="E30993" s="91">
        <v>7</v>
      </c>
      <c r="F30993" s="91">
        <v>2020</v>
      </c>
      <c r="G30993">
        <v>30995</v>
      </c>
      <c r="H30993" s="50">
        <v>1</v>
      </c>
      <c r="I30993" s="50"/>
      <c r="J30993" s="50" t="s">
        <v>60</v>
      </c>
    </row>
    <row r="30994" spans="1:10">
      <c r="A30994" t="s">
        <v>18</v>
      </c>
      <c r="B30994" t="s">
        <v>30</v>
      </c>
      <c r="C30994" s="103" t="str">
        <f>+Detalle_Casos[[#This Row],[Día]]&amp;"/"&amp;Detalle_Casos[[#This Row],[Mes]]&amp;"/"&amp;Detalle_Casos[[#This Row],[Año]]</f>
        <v>15/7/2020</v>
      </c>
      <c r="D30994" s="91">
        <v>15</v>
      </c>
      <c r="E30994" s="91">
        <v>7</v>
      </c>
      <c r="F30994" s="91">
        <v>2020</v>
      </c>
      <c r="G30994">
        <v>30996</v>
      </c>
      <c r="H30994" s="50">
        <v>1</v>
      </c>
      <c r="I30994" s="50"/>
      <c r="J30994" s="50" t="s">
        <v>60</v>
      </c>
    </row>
    <row r="30995" spans="1:10">
      <c r="A30995" t="s">
        <v>18</v>
      </c>
      <c r="B30995" t="s">
        <v>30</v>
      </c>
      <c r="C30995" s="103" t="str">
        <f>+Detalle_Casos[[#This Row],[Día]]&amp;"/"&amp;Detalle_Casos[[#This Row],[Mes]]&amp;"/"&amp;Detalle_Casos[[#This Row],[Año]]</f>
        <v>15/7/2020</v>
      </c>
      <c r="D30995" s="91">
        <v>15</v>
      </c>
      <c r="E30995" s="91">
        <v>7</v>
      </c>
      <c r="F30995" s="91">
        <v>2020</v>
      </c>
      <c r="G30995">
        <v>30997</v>
      </c>
      <c r="H30995" s="50">
        <v>1</v>
      </c>
      <c r="I30995" s="50"/>
      <c r="J30995" s="50" t="s">
        <v>60</v>
      </c>
    </row>
    <row r="30996" spans="1:10">
      <c r="A30996" t="s">
        <v>18</v>
      </c>
      <c r="B30996" t="s">
        <v>30</v>
      </c>
      <c r="C30996" s="103" t="str">
        <f>+Detalle_Casos[[#This Row],[Día]]&amp;"/"&amp;Detalle_Casos[[#This Row],[Mes]]&amp;"/"&amp;Detalle_Casos[[#This Row],[Año]]</f>
        <v>15/7/2020</v>
      </c>
      <c r="D30996" s="91">
        <v>15</v>
      </c>
      <c r="E30996" s="91">
        <v>7</v>
      </c>
      <c r="F30996" s="91">
        <v>2020</v>
      </c>
      <c r="G30996">
        <v>30998</v>
      </c>
      <c r="H30996" s="50">
        <v>1</v>
      </c>
      <c r="I30996" s="50"/>
      <c r="J30996" s="50" t="s">
        <v>60</v>
      </c>
    </row>
    <row r="30997" spans="1:10">
      <c r="A30997" t="s">
        <v>18</v>
      </c>
      <c r="B30997" t="s">
        <v>30</v>
      </c>
      <c r="C30997" s="103" t="str">
        <f>+Detalle_Casos[[#This Row],[Día]]&amp;"/"&amp;Detalle_Casos[[#This Row],[Mes]]&amp;"/"&amp;Detalle_Casos[[#This Row],[Año]]</f>
        <v>15/7/2020</v>
      </c>
      <c r="D30997" s="91">
        <v>15</v>
      </c>
      <c r="E30997" s="91">
        <v>7</v>
      </c>
      <c r="F30997" s="91">
        <v>2020</v>
      </c>
      <c r="G30997">
        <v>30999</v>
      </c>
      <c r="H30997" s="50">
        <v>1</v>
      </c>
      <c r="I30997" s="50"/>
      <c r="J30997" s="50" t="s">
        <v>60</v>
      </c>
    </row>
    <row r="30998" spans="1:10">
      <c r="A30998" t="s">
        <v>18</v>
      </c>
      <c r="B30998" t="s">
        <v>30</v>
      </c>
      <c r="C30998" s="103" t="str">
        <f>+Detalle_Casos[[#This Row],[Día]]&amp;"/"&amp;Detalle_Casos[[#This Row],[Mes]]&amp;"/"&amp;Detalle_Casos[[#This Row],[Año]]</f>
        <v>15/7/2020</v>
      </c>
      <c r="D30998" s="91">
        <v>15</v>
      </c>
      <c r="E30998" s="91">
        <v>7</v>
      </c>
      <c r="F30998" s="91">
        <v>2020</v>
      </c>
      <c r="G30998">
        <v>31000</v>
      </c>
      <c r="H30998" s="50">
        <v>1</v>
      </c>
      <c r="I30998" s="50"/>
      <c r="J30998" s="50" t="s">
        <v>60</v>
      </c>
    </row>
    <row r="30999" spans="1:10">
      <c r="A30999" t="s">
        <v>18</v>
      </c>
      <c r="B30999" t="s">
        <v>30</v>
      </c>
      <c r="C30999" s="103" t="str">
        <f>+Detalle_Casos[[#This Row],[Día]]&amp;"/"&amp;Detalle_Casos[[#This Row],[Mes]]&amp;"/"&amp;Detalle_Casos[[#This Row],[Año]]</f>
        <v>15/7/2020</v>
      </c>
      <c r="D30999" s="91">
        <v>15</v>
      </c>
      <c r="E30999" s="91">
        <v>7</v>
      </c>
      <c r="F30999" s="91">
        <v>2020</v>
      </c>
      <c r="G30999">
        <v>31001</v>
      </c>
      <c r="H30999" s="50">
        <v>1</v>
      </c>
      <c r="I30999" s="50"/>
      <c r="J30999" s="50" t="s">
        <v>60</v>
      </c>
    </row>
    <row r="31000" spans="1:10">
      <c r="A31000" t="s">
        <v>18</v>
      </c>
      <c r="B31000" t="s">
        <v>30</v>
      </c>
      <c r="C31000" s="103" t="str">
        <f>+Detalle_Casos[[#This Row],[Día]]&amp;"/"&amp;Detalle_Casos[[#This Row],[Mes]]&amp;"/"&amp;Detalle_Casos[[#This Row],[Año]]</f>
        <v>15/7/2020</v>
      </c>
      <c r="D31000" s="91">
        <v>15</v>
      </c>
      <c r="E31000" s="91">
        <v>7</v>
      </c>
      <c r="F31000" s="91">
        <v>2020</v>
      </c>
      <c r="G31000">
        <v>31002</v>
      </c>
      <c r="H31000" s="50">
        <v>1</v>
      </c>
      <c r="I31000" s="50"/>
      <c r="J31000" s="50" t="s">
        <v>60</v>
      </c>
    </row>
    <row r="31001" spans="1:10">
      <c r="A31001" t="s">
        <v>18</v>
      </c>
      <c r="B31001" t="s">
        <v>30</v>
      </c>
      <c r="C31001" s="103" t="str">
        <f>+Detalle_Casos[[#This Row],[Día]]&amp;"/"&amp;Detalle_Casos[[#This Row],[Mes]]&amp;"/"&amp;Detalle_Casos[[#This Row],[Año]]</f>
        <v>15/7/2020</v>
      </c>
      <c r="D31001" s="91">
        <v>15</v>
      </c>
      <c r="E31001" s="91">
        <v>7</v>
      </c>
      <c r="F31001" s="91">
        <v>2020</v>
      </c>
      <c r="G31001">
        <v>31003</v>
      </c>
      <c r="H31001" s="50">
        <v>1</v>
      </c>
      <c r="I31001" s="50"/>
      <c r="J31001" s="50" t="s">
        <v>60</v>
      </c>
    </row>
    <row r="31002" spans="1:10">
      <c r="A31002" t="s">
        <v>18</v>
      </c>
      <c r="B31002" t="s">
        <v>30</v>
      </c>
      <c r="C31002" s="103" t="str">
        <f>+Detalle_Casos[[#This Row],[Día]]&amp;"/"&amp;Detalle_Casos[[#This Row],[Mes]]&amp;"/"&amp;Detalle_Casos[[#This Row],[Año]]</f>
        <v>15/7/2020</v>
      </c>
      <c r="D31002" s="91">
        <v>15</v>
      </c>
      <c r="E31002" s="91">
        <v>7</v>
      </c>
      <c r="F31002" s="91">
        <v>2020</v>
      </c>
      <c r="G31002">
        <v>31004</v>
      </c>
      <c r="H31002" s="50">
        <v>1</v>
      </c>
      <c r="I31002" s="50"/>
      <c r="J31002" s="50" t="s">
        <v>60</v>
      </c>
    </row>
    <row r="31003" spans="1:10">
      <c r="A31003" t="s">
        <v>18</v>
      </c>
      <c r="B31003" t="s">
        <v>30</v>
      </c>
      <c r="C31003" s="103" t="str">
        <f>+Detalle_Casos[[#This Row],[Día]]&amp;"/"&amp;Detalle_Casos[[#This Row],[Mes]]&amp;"/"&amp;Detalle_Casos[[#This Row],[Año]]</f>
        <v>15/7/2020</v>
      </c>
      <c r="D31003" s="91">
        <v>15</v>
      </c>
      <c r="E31003" s="91">
        <v>7</v>
      </c>
      <c r="F31003" s="91">
        <v>2020</v>
      </c>
      <c r="G31003">
        <v>31005</v>
      </c>
      <c r="H31003" s="50">
        <v>1</v>
      </c>
      <c r="I31003" s="50"/>
      <c r="J31003" s="50" t="s">
        <v>60</v>
      </c>
    </row>
    <row r="31004" spans="1:10">
      <c r="A31004" t="s">
        <v>18</v>
      </c>
      <c r="B31004" t="s">
        <v>30</v>
      </c>
      <c r="C31004" s="103" t="str">
        <f>+Detalle_Casos[[#This Row],[Día]]&amp;"/"&amp;Detalle_Casos[[#This Row],[Mes]]&amp;"/"&amp;Detalle_Casos[[#This Row],[Año]]</f>
        <v>15/7/2020</v>
      </c>
      <c r="D31004" s="91">
        <v>15</v>
      </c>
      <c r="E31004" s="91">
        <v>7</v>
      </c>
      <c r="F31004" s="91">
        <v>2020</v>
      </c>
      <c r="G31004">
        <v>31006</v>
      </c>
      <c r="H31004" s="50">
        <v>1</v>
      </c>
      <c r="I31004" s="50"/>
      <c r="J31004" s="50" t="s">
        <v>60</v>
      </c>
    </row>
    <row r="31005" spans="1:10">
      <c r="A31005" t="s">
        <v>18</v>
      </c>
      <c r="B31005" t="s">
        <v>30</v>
      </c>
      <c r="C31005" s="103" t="str">
        <f>+Detalle_Casos[[#This Row],[Día]]&amp;"/"&amp;Detalle_Casos[[#This Row],[Mes]]&amp;"/"&amp;Detalle_Casos[[#This Row],[Año]]</f>
        <v>15/7/2020</v>
      </c>
      <c r="D31005" s="91">
        <v>15</v>
      </c>
      <c r="E31005" s="91">
        <v>7</v>
      </c>
      <c r="F31005" s="91">
        <v>2020</v>
      </c>
      <c r="G31005">
        <v>31007</v>
      </c>
      <c r="H31005" s="50">
        <v>1</v>
      </c>
      <c r="I31005" s="50"/>
      <c r="J31005" s="50" t="s">
        <v>60</v>
      </c>
    </row>
    <row r="31006" spans="1:10">
      <c r="A31006" t="s">
        <v>18</v>
      </c>
      <c r="B31006" t="s">
        <v>30</v>
      </c>
      <c r="C31006" s="103" t="str">
        <f>+Detalle_Casos[[#This Row],[Día]]&amp;"/"&amp;Detalle_Casos[[#This Row],[Mes]]&amp;"/"&amp;Detalle_Casos[[#This Row],[Año]]</f>
        <v>15/7/2020</v>
      </c>
      <c r="D31006" s="91">
        <v>15</v>
      </c>
      <c r="E31006" s="91">
        <v>7</v>
      </c>
      <c r="F31006" s="91">
        <v>2020</v>
      </c>
      <c r="G31006">
        <v>31008</v>
      </c>
      <c r="H31006" s="50">
        <v>1</v>
      </c>
      <c r="I31006" s="50"/>
      <c r="J31006" s="50" t="s">
        <v>60</v>
      </c>
    </row>
    <row r="31007" spans="1:10">
      <c r="A31007" t="s">
        <v>18</v>
      </c>
      <c r="B31007" t="s">
        <v>30</v>
      </c>
      <c r="C31007" s="103" t="str">
        <f>+Detalle_Casos[[#This Row],[Día]]&amp;"/"&amp;Detalle_Casos[[#This Row],[Mes]]&amp;"/"&amp;Detalle_Casos[[#This Row],[Año]]</f>
        <v>15/7/2020</v>
      </c>
      <c r="D31007" s="91">
        <v>15</v>
      </c>
      <c r="E31007" s="91">
        <v>7</v>
      </c>
      <c r="F31007" s="91">
        <v>2020</v>
      </c>
      <c r="G31007">
        <v>31009</v>
      </c>
      <c r="H31007" s="50">
        <v>1</v>
      </c>
      <c r="I31007" s="50"/>
      <c r="J31007" s="50" t="s">
        <v>60</v>
      </c>
    </row>
    <row r="31008" spans="1:10">
      <c r="A31008" t="s">
        <v>18</v>
      </c>
      <c r="B31008" t="s">
        <v>30</v>
      </c>
      <c r="C31008" s="103" t="str">
        <f>+Detalle_Casos[[#This Row],[Día]]&amp;"/"&amp;Detalle_Casos[[#This Row],[Mes]]&amp;"/"&amp;Detalle_Casos[[#This Row],[Año]]</f>
        <v>15/7/2020</v>
      </c>
      <c r="D31008" s="91">
        <v>15</v>
      </c>
      <c r="E31008" s="91">
        <v>7</v>
      </c>
      <c r="F31008" s="91">
        <v>2020</v>
      </c>
      <c r="G31008">
        <v>31010</v>
      </c>
      <c r="H31008" s="50">
        <v>1</v>
      </c>
      <c r="I31008" s="50"/>
      <c r="J31008" s="50" t="s">
        <v>60</v>
      </c>
    </row>
    <row r="31009" spans="1:10">
      <c r="A31009" t="s">
        <v>18</v>
      </c>
      <c r="B31009" t="s">
        <v>30</v>
      </c>
      <c r="C31009" s="103" t="str">
        <f>+Detalle_Casos[[#This Row],[Día]]&amp;"/"&amp;Detalle_Casos[[#This Row],[Mes]]&amp;"/"&amp;Detalle_Casos[[#This Row],[Año]]</f>
        <v>15/7/2020</v>
      </c>
      <c r="D31009" s="91">
        <v>15</v>
      </c>
      <c r="E31009" s="91">
        <v>7</v>
      </c>
      <c r="F31009" s="91">
        <v>2020</v>
      </c>
      <c r="G31009">
        <v>31011</v>
      </c>
      <c r="H31009" s="50">
        <v>1</v>
      </c>
      <c r="I31009" s="50"/>
      <c r="J31009" s="50" t="s">
        <v>60</v>
      </c>
    </row>
    <row r="31010" spans="1:10">
      <c r="A31010" t="s">
        <v>18</v>
      </c>
      <c r="B31010" t="s">
        <v>30</v>
      </c>
      <c r="C31010" s="103" t="str">
        <f>+Detalle_Casos[[#This Row],[Día]]&amp;"/"&amp;Detalle_Casos[[#This Row],[Mes]]&amp;"/"&amp;Detalle_Casos[[#This Row],[Año]]</f>
        <v>15/7/2020</v>
      </c>
      <c r="D31010" s="91">
        <v>15</v>
      </c>
      <c r="E31010" s="91">
        <v>7</v>
      </c>
      <c r="F31010" s="91">
        <v>2020</v>
      </c>
      <c r="G31010">
        <v>31012</v>
      </c>
      <c r="H31010" s="50">
        <v>1</v>
      </c>
      <c r="I31010" s="50"/>
      <c r="J31010" s="50" t="s">
        <v>60</v>
      </c>
    </row>
    <row r="31011" spans="1:10">
      <c r="A31011" t="s">
        <v>18</v>
      </c>
      <c r="B31011" t="s">
        <v>30</v>
      </c>
      <c r="C31011" s="103" t="str">
        <f>+Detalle_Casos[[#This Row],[Día]]&amp;"/"&amp;Detalle_Casos[[#This Row],[Mes]]&amp;"/"&amp;Detalle_Casos[[#This Row],[Año]]</f>
        <v>15/7/2020</v>
      </c>
      <c r="D31011" s="91">
        <v>15</v>
      </c>
      <c r="E31011" s="91">
        <v>7</v>
      </c>
      <c r="F31011" s="91">
        <v>2020</v>
      </c>
      <c r="G31011">
        <v>31013</v>
      </c>
      <c r="H31011" s="50">
        <v>1</v>
      </c>
      <c r="I31011" s="50"/>
      <c r="J31011" s="50" t="s">
        <v>60</v>
      </c>
    </row>
    <row r="31012" spans="1:10">
      <c r="A31012" t="s">
        <v>18</v>
      </c>
      <c r="B31012" t="s">
        <v>30</v>
      </c>
      <c r="C31012" s="103" t="str">
        <f>+Detalle_Casos[[#This Row],[Día]]&amp;"/"&amp;Detalle_Casos[[#This Row],[Mes]]&amp;"/"&amp;Detalle_Casos[[#This Row],[Año]]</f>
        <v>15/7/2020</v>
      </c>
      <c r="D31012" s="91">
        <v>15</v>
      </c>
      <c r="E31012" s="91">
        <v>7</v>
      </c>
      <c r="F31012" s="91">
        <v>2020</v>
      </c>
      <c r="G31012">
        <v>31014</v>
      </c>
      <c r="H31012" s="50">
        <v>1</v>
      </c>
      <c r="I31012" s="50"/>
      <c r="J31012" s="50" t="s">
        <v>60</v>
      </c>
    </row>
    <row r="31013" spans="1:10">
      <c r="A31013" t="s">
        <v>18</v>
      </c>
      <c r="B31013" t="s">
        <v>30</v>
      </c>
      <c r="C31013" s="103" t="str">
        <f>+Detalle_Casos[[#This Row],[Día]]&amp;"/"&amp;Detalle_Casos[[#This Row],[Mes]]&amp;"/"&amp;Detalle_Casos[[#This Row],[Año]]</f>
        <v>15/7/2020</v>
      </c>
      <c r="D31013" s="91">
        <v>15</v>
      </c>
      <c r="E31013" s="91">
        <v>7</v>
      </c>
      <c r="F31013" s="91">
        <v>2020</v>
      </c>
      <c r="G31013">
        <v>31015</v>
      </c>
      <c r="H31013" s="50">
        <v>1</v>
      </c>
      <c r="I31013" s="50"/>
      <c r="J31013" s="50" t="s">
        <v>60</v>
      </c>
    </row>
    <row r="31014" spans="1:10">
      <c r="A31014" t="s">
        <v>18</v>
      </c>
      <c r="B31014" t="s">
        <v>30</v>
      </c>
      <c r="C31014" s="103" t="str">
        <f>+Detalle_Casos[[#This Row],[Día]]&amp;"/"&amp;Detalle_Casos[[#This Row],[Mes]]&amp;"/"&amp;Detalle_Casos[[#This Row],[Año]]</f>
        <v>15/7/2020</v>
      </c>
      <c r="D31014" s="91">
        <v>15</v>
      </c>
      <c r="E31014" s="91">
        <v>7</v>
      </c>
      <c r="F31014" s="91">
        <v>2020</v>
      </c>
      <c r="G31014">
        <v>31016</v>
      </c>
      <c r="H31014" s="50">
        <v>1</v>
      </c>
      <c r="I31014" s="50"/>
      <c r="J31014" s="50" t="s">
        <v>60</v>
      </c>
    </row>
    <row r="31015" spans="1:10">
      <c r="A31015" t="s">
        <v>18</v>
      </c>
      <c r="B31015" t="s">
        <v>30</v>
      </c>
      <c r="C31015" s="103" t="str">
        <f>+Detalle_Casos[[#This Row],[Día]]&amp;"/"&amp;Detalle_Casos[[#This Row],[Mes]]&amp;"/"&amp;Detalle_Casos[[#This Row],[Año]]</f>
        <v>15/7/2020</v>
      </c>
      <c r="D31015" s="91">
        <v>15</v>
      </c>
      <c r="E31015" s="91">
        <v>7</v>
      </c>
      <c r="F31015" s="91">
        <v>2020</v>
      </c>
      <c r="G31015">
        <v>31017</v>
      </c>
      <c r="H31015" s="50">
        <v>1</v>
      </c>
      <c r="I31015" s="50"/>
      <c r="J31015" s="50" t="s">
        <v>60</v>
      </c>
    </row>
    <row r="31016" spans="1:10">
      <c r="A31016" t="s">
        <v>18</v>
      </c>
      <c r="B31016" t="s">
        <v>30</v>
      </c>
      <c r="C31016" s="103" t="str">
        <f>+Detalle_Casos[[#This Row],[Día]]&amp;"/"&amp;Detalle_Casos[[#This Row],[Mes]]&amp;"/"&amp;Detalle_Casos[[#This Row],[Año]]</f>
        <v>15/7/2020</v>
      </c>
      <c r="D31016" s="91">
        <v>15</v>
      </c>
      <c r="E31016" s="91">
        <v>7</v>
      </c>
      <c r="F31016" s="91">
        <v>2020</v>
      </c>
      <c r="G31016">
        <v>31018</v>
      </c>
      <c r="H31016" s="50">
        <v>1</v>
      </c>
      <c r="I31016" s="50"/>
      <c r="J31016" s="50" t="s">
        <v>60</v>
      </c>
    </row>
    <row r="31017" spans="1:10">
      <c r="A31017" t="s">
        <v>18</v>
      </c>
      <c r="B31017" t="s">
        <v>30</v>
      </c>
      <c r="C31017" s="103" t="str">
        <f>+Detalle_Casos[[#This Row],[Día]]&amp;"/"&amp;Detalle_Casos[[#This Row],[Mes]]&amp;"/"&amp;Detalle_Casos[[#This Row],[Año]]</f>
        <v>15/7/2020</v>
      </c>
      <c r="D31017" s="91">
        <v>15</v>
      </c>
      <c r="E31017" s="91">
        <v>7</v>
      </c>
      <c r="F31017" s="91">
        <v>2020</v>
      </c>
      <c r="G31017">
        <v>31019</v>
      </c>
      <c r="H31017" s="50">
        <v>1</v>
      </c>
      <c r="I31017" s="50"/>
      <c r="J31017" s="50" t="s">
        <v>60</v>
      </c>
    </row>
    <row r="31018" spans="1:10">
      <c r="A31018" t="s">
        <v>18</v>
      </c>
      <c r="B31018" t="s">
        <v>30</v>
      </c>
      <c r="C31018" s="103" t="str">
        <f>+Detalle_Casos[[#This Row],[Día]]&amp;"/"&amp;Detalle_Casos[[#This Row],[Mes]]&amp;"/"&amp;Detalle_Casos[[#This Row],[Año]]</f>
        <v>15/7/2020</v>
      </c>
      <c r="D31018" s="91">
        <v>15</v>
      </c>
      <c r="E31018" s="91">
        <v>7</v>
      </c>
      <c r="F31018" s="91">
        <v>2020</v>
      </c>
      <c r="G31018">
        <v>31020</v>
      </c>
      <c r="H31018" s="50">
        <v>1</v>
      </c>
      <c r="I31018" s="50"/>
      <c r="J31018" s="50" t="s">
        <v>60</v>
      </c>
    </row>
    <row r="31019" spans="1:10">
      <c r="A31019" t="s">
        <v>18</v>
      </c>
      <c r="B31019" t="s">
        <v>30</v>
      </c>
      <c r="C31019" s="103" t="str">
        <f>+Detalle_Casos[[#This Row],[Día]]&amp;"/"&amp;Detalle_Casos[[#This Row],[Mes]]&amp;"/"&amp;Detalle_Casos[[#This Row],[Año]]</f>
        <v>15/7/2020</v>
      </c>
      <c r="D31019" s="91">
        <v>15</v>
      </c>
      <c r="E31019" s="91">
        <v>7</v>
      </c>
      <c r="F31019" s="91">
        <v>2020</v>
      </c>
      <c r="G31019">
        <v>31021</v>
      </c>
      <c r="H31019" s="50">
        <v>1</v>
      </c>
      <c r="I31019" s="50"/>
      <c r="J31019" s="50" t="s">
        <v>60</v>
      </c>
    </row>
    <row r="31020" spans="1:10">
      <c r="A31020" t="s">
        <v>18</v>
      </c>
      <c r="B31020" t="s">
        <v>30</v>
      </c>
      <c r="C31020" s="103" t="str">
        <f>+Detalle_Casos[[#This Row],[Día]]&amp;"/"&amp;Detalle_Casos[[#This Row],[Mes]]&amp;"/"&amp;Detalle_Casos[[#This Row],[Año]]</f>
        <v>15/7/2020</v>
      </c>
      <c r="D31020" s="91">
        <v>15</v>
      </c>
      <c r="E31020" s="91">
        <v>7</v>
      </c>
      <c r="F31020" s="91">
        <v>2020</v>
      </c>
      <c r="G31020">
        <v>31022</v>
      </c>
      <c r="H31020" s="50">
        <v>1</v>
      </c>
      <c r="I31020" s="50"/>
      <c r="J31020" s="50" t="s">
        <v>60</v>
      </c>
    </row>
    <row r="31021" spans="1:10">
      <c r="A31021" t="s">
        <v>18</v>
      </c>
      <c r="B31021" t="s">
        <v>30</v>
      </c>
      <c r="C31021" s="103" t="str">
        <f>+Detalle_Casos[[#This Row],[Día]]&amp;"/"&amp;Detalle_Casos[[#This Row],[Mes]]&amp;"/"&amp;Detalle_Casos[[#This Row],[Año]]</f>
        <v>15/7/2020</v>
      </c>
      <c r="D31021" s="91">
        <v>15</v>
      </c>
      <c r="E31021" s="91">
        <v>7</v>
      </c>
      <c r="F31021" s="91">
        <v>2020</v>
      </c>
      <c r="G31021">
        <v>31023</v>
      </c>
      <c r="H31021" s="50">
        <v>1</v>
      </c>
      <c r="I31021" s="50"/>
      <c r="J31021" s="50" t="s">
        <v>60</v>
      </c>
    </row>
    <row r="31022" spans="1:10">
      <c r="A31022" t="s">
        <v>18</v>
      </c>
      <c r="B31022" t="s">
        <v>30</v>
      </c>
      <c r="C31022" s="103" t="str">
        <f>+Detalle_Casos[[#This Row],[Día]]&amp;"/"&amp;Detalle_Casos[[#This Row],[Mes]]&amp;"/"&amp;Detalle_Casos[[#This Row],[Año]]</f>
        <v>15/7/2020</v>
      </c>
      <c r="D31022" s="91">
        <v>15</v>
      </c>
      <c r="E31022" s="91">
        <v>7</v>
      </c>
      <c r="F31022" s="91">
        <v>2020</v>
      </c>
      <c r="G31022">
        <v>31024</v>
      </c>
      <c r="H31022" s="50">
        <v>1</v>
      </c>
      <c r="I31022" s="50"/>
      <c r="J31022" s="50" t="s">
        <v>60</v>
      </c>
    </row>
    <row r="31023" spans="1:10">
      <c r="A31023" t="s">
        <v>18</v>
      </c>
      <c r="B31023" t="s">
        <v>30</v>
      </c>
      <c r="C31023" s="103" t="str">
        <f>+Detalle_Casos[[#This Row],[Día]]&amp;"/"&amp;Detalle_Casos[[#This Row],[Mes]]&amp;"/"&amp;Detalle_Casos[[#This Row],[Año]]</f>
        <v>15/7/2020</v>
      </c>
      <c r="D31023" s="91">
        <v>15</v>
      </c>
      <c r="E31023" s="91">
        <v>7</v>
      </c>
      <c r="F31023" s="91">
        <v>2020</v>
      </c>
      <c r="G31023">
        <v>31025</v>
      </c>
      <c r="H31023" s="50">
        <v>1</v>
      </c>
      <c r="I31023" s="50"/>
      <c r="J31023" s="50" t="s">
        <v>60</v>
      </c>
    </row>
    <row r="31024" spans="1:10">
      <c r="A31024" t="s">
        <v>18</v>
      </c>
      <c r="B31024" t="s">
        <v>30</v>
      </c>
      <c r="C31024" s="103" t="str">
        <f>+Detalle_Casos[[#This Row],[Día]]&amp;"/"&amp;Detalle_Casos[[#This Row],[Mes]]&amp;"/"&amp;Detalle_Casos[[#This Row],[Año]]</f>
        <v>15/7/2020</v>
      </c>
      <c r="D31024" s="91">
        <v>15</v>
      </c>
      <c r="E31024" s="91">
        <v>7</v>
      </c>
      <c r="F31024" s="91">
        <v>2020</v>
      </c>
      <c r="G31024">
        <v>31026</v>
      </c>
      <c r="H31024" s="50">
        <v>1</v>
      </c>
      <c r="I31024" s="50"/>
      <c r="J31024" s="50" t="s">
        <v>60</v>
      </c>
    </row>
    <row r="31025" spans="1:10">
      <c r="A31025" t="s">
        <v>18</v>
      </c>
      <c r="B31025" t="s">
        <v>30</v>
      </c>
      <c r="C31025" s="103" t="str">
        <f>+Detalle_Casos[[#This Row],[Día]]&amp;"/"&amp;Detalle_Casos[[#This Row],[Mes]]&amp;"/"&amp;Detalle_Casos[[#This Row],[Año]]</f>
        <v>15/7/2020</v>
      </c>
      <c r="D31025" s="91">
        <v>15</v>
      </c>
      <c r="E31025" s="91">
        <v>7</v>
      </c>
      <c r="F31025" s="91">
        <v>2020</v>
      </c>
      <c r="G31025">
        <v>31027</v>
      </c>
      <c r="H31025" s="50">
        <v>1</v>
      </c>
      <c r="I31025" s="50"/>
      <c r="J31025" s="50" t="s">
        <v>60</v>
      </c>
    </row>
    <row r="31026" spans="1:10">
      <c r="A31026" t="s">
        <v>18</v>
      </c>
      <c r="B31026" t="s">
        <v>30</v>
      </c>
      <c r="C31026" s="103" t="str">
        <f>+Detalle_Casos[[#This Row],[Día]]&amp;"/"&amp;Detalle_Casos[[#This Row],[Mes]]&amp;"/"&amp;Detalle_Casos[[#This Row],[Año]]</f>
        <v>15/7/2020</v>
      </c>
      <c r="D31026" s="91">
        <v>15</v>
      </c>
      <c r="E31026" s="91">
        <v>7</v>
      </c>
      <c r="F31026" s="91">
        <v>2020</v>
      </c>
      <c r="G31026">
        <v>31028</v>
      </c>
      <c r="H31026" s="50">
        <v>1</v>
      </c>
      <c r="I31026" s="50"/>
      <c r="J31026" s="50" t="s">
        <v>60</v>
      </c>
    </row>
    <row r="31027" spans="1:10">
      <c r="A31027" t="s">
        <v>18</v>
      </c>
      <c r="B31027" t="s">
        <v>30</v>
      </c>
      <c r="C31027" s="103" t="str">
        <f>+Detalle_Casos[[#This Row],[Día]]&amp;"/"&amp;Detalle_Casos[[#This Row],[Mes]]&amp;"/"&amp;Detalle_Casos[[#This Row],[Año]]</f>
        <v>15/7/2020</v>
      </c>
      <c r="D31027" s="91">
        <v>15</v>
      </c>
      <c r="E31027" s="91">
        <v>7</v>
      </c>
      <c r="F31027" s="91">
        <v>2020</v>
      </c>
      <c r="G31027">
        <v>31029</v>
      </c>
      <c r="H31027" s="50">
        <v>1</v>
      </c>
      <c r="I31027" s="50"/>
      <c r="J31027" s="50" t="s">
        <v>60</v>
      </c>
    </row>
    <row r="31028" spans="1:10">
      <c r="A31028" t="s">
        <v>18</v>
      </c>
      <c r="B31028" t="s">
        <v>30</v>
      </c>
      <c r="C31028" s="103" t="str">
        <f>+Detalle_Casos[[#This Row],[Día]]&amp;"/"&amp;Detalle_Casos[[#This Row],[Mes]]&amp;"/"&amp;Detalle_Casos[[#This Row],[Año]]</f>
        <v>15/7/2020</v>
      </c>
      <c r="D31028" s="91">
        <v>15</v>
      </c>
      <c r="E31028" s="91">
        <v>7</v>
      </c>
      <c r="F31028" s="91">
        <v>2020</v>
      </c>
      <c r="G31028">
        <v>31030</v>
      </c>
      <c r="H31028" s="50">
        <v>1</v>
      </c>
      <c r="I31028" s="50"/>
      <c r="J31028" s="50" t="s">
        <v>60</v>
      </c>
    </row>
    <row r="31029" spans="1:10">
      <c r="A31029" t="s">
        <v>18</v>
      </c>
      <c r="B31029" t="s">
        <v>30</v>
      </c>
      <c r="C31029" s="103" t="str">
        <f>+Detalle_Casos[[#This Row],[Día]]&amp;"/"&amp;Detalle_Casos[[#This Row],[Mes]]&amp;"/"&amp;Detalle_Casos[[#This Row],[Año]]</f>
        <v>15/7/2020</v>
      </c>
      <c r="D31029" s="91">
        <v>15</v>
      </c>
      <c r="E31029" s="91">
        <v>7</v>
      </c>
      <c r="F31029" s="91">
        <v>2020</v>
      </c>
      <c r="G31029">
        <v>31031</v>
      </c>
      <c r="H31029" s="50">
        <v>1</v>
      </c>
      <c r="I31029" s="50"/>
      <c r="J31029" s="50" t="s">
        <v>60</v>
      </c>
    </row>
    <row r="31030" spans="1:10">
      <c r="A31030" t="s">
        <v>18</v>
      </c>
      <c r="B31030" t="s">
        <v>30</v>
      </c>
      <c r="C31030" s="103" t="str">
        <f>+Detalle_Casos[[#This Row],[Día]]&amp;"/"&amp;Detalle_Casos[[#This Row],[Mes]]&amp;"/"&amp;Detalle_Casos[[#This Row],[Año]]</f>
        <v>15/7/2020</v>
      </c>
      <c r="D31030" s="91">
        <v>15</v>
      </c>
      <c r="E31030" s="91">
        <v>7</v>
      </c>
      <c r="F31030" s="91">
        <v>2020</v>
      </c>
      <c r="G31030">
        <v>31032</v>
      </c>
      <c r="H31030" s="50">
        <v>1</v>
      </c>
      <c r="I31030" s="50"/>
      <c r="J31030" s="50" t="s">
        <v>60</v>
      </c>
    </row>
    <row r="31031" spans="1:10">
      <c r="A31031" t="s">
        <v>18</v>
      </c>
      <c r="B31031" t="s">
        <v>30</v>
      </c>
      <c r="C31031" s="103" t="str">
        <f>+Detalle_Casos[[#This Row],[Día]]&amp;"/"&amp;Detalle_Casos[[#This Row],[Mes]]&amp;"/"&amp;Detalle_Casos[[#This Row],[Año]]</f>
        <v>15/7/2020</v>
      </c>
      <c r="D31031" s="91">
        <v>15</v>
      </c>
      <c r="E31031" s="91">
        <v>7</v>
      </c>
      <c r="F31031" s="91">
        <v>2020</v>
      </c>
      <c r="G31031">
        <v>31033</v>
      </c>
      <c r="H31031" s="50">
        <v>1</v>
      </c>
      <c r="I31031" s="50"/>
      <c r="J31031" s="50" t="s">
        <v>60</v>
      </c>
    </row>
    <row r="31032" spans="1:10">
      <c r="A31032" t="s">
        <v>18</v>
      </c>
      <c r="B31032" t="s">
        <v>30</v>
      </c>
      <c r="C31032" s="103" t="str">
        <f>+Detalle_Casos[[#This Row],[Día]]&amp;"/"&amp;Detalle_Casos[[#This Row],[Mes]]&amp;"/"&amp;Detalle_Casos[[#This Row],[Año]]</f>
        <v>15/7/2020</v>
      </c>
      <c r="D31032" s="91">
        <v>15</v>
      </c>
      <c r="E31032" s="91">
        <v>7</v>
      </c>
      <c r="F31032" s="91">
        <v>2020</v>
      </c>
      <c r="G31032">
        <v>31034</v>
      </c>
      <c r="H31032" s="50">
        <v>1</v>
      </c>
      <c r="I31032" s="50"/>
      <c r="J31032" s="50" t="s">
        <v>60</v>
      </c>
    </row>
    <row r="31033" spans="1:10">
      <c r="A31033" t="s">
        <v>18</v>
      </c>
      <c r="B31033" t="s">
        <v>30</v>
      </c>
      <c r="C31033" s="103" t="str">
        <f>+Detalle_Casos[[#This Row],[Día]]&amp;"/"&amp;Detalle_Casos[[#This Row],[Mes]]&amp;"/"&amp;Detalle_Casos[[#This Row],[Año]]</f>
        <v>15/7/2020</v>
      </c>
      <c r="D31033" s="91">
        <v>15</v>
      </c>
      <c r="E31033" s="91">
        <v>7</v>
      </c>
      <c r="F31033" s="91">
        <v>2020</v>
      </c>
      <c r="G31033">
        <v>31035</v>
      </c>
      <c r="H31033" s="50">
        <v>1</v>
      </c>
      <c r="I31033" s="50"/>
      <c r="J31033" s="50" t="s">
        <v>60</v>
      </c>
    </row>
    <row r="31034" spans="1:10">
      <c r="A31034" t="s">
        <v>18</v>
      </c>
      <c r="B31034" t="s">
        <v>30</v>
      </c>
      <c r="C31034" s="103" t="str">
        <f>+Detalle_Casos[[#This Row],[Día]]&amp;"/"&amp;Detalle_Casos[[#This Row],[Mes]]&amp;"/"&amp;Detalle_Casos[[#This Row],[Año]]</f>
        <v>15/7/2020</v>
      </c>
      <c r="D31034" s="91">
        <v>15</v>
      </c>
      <c r="E31034" s="91">
        <v>7</v>
      </c>
      <c r="F31034" s="91">
        <v>2020</v>
      </c>
      <c r="G31034">
        <v>31036</v>
      </c>
      <c r="H31034" s="50">
        <v>1</v>
      </c>
      <c r="I31034" s="50"/>
      <c r="J31034" s="50" t="s">
        <v>60</v>
      </c>
    </row>
    <row r="31035" spans="1:10">
      <c r="A31035" t="s">
        <v>18</v>
      </c>
      <c r="B31035" t="s">
        <v>30</v>
      </c>
      <c r="C31035" s="103" t="str">
        <f>+Detalle_Casos[[#This Row],[Día]]&amp;"/"&amp;Detalle_Casos[[#This Row],[Mes]]&amp;"/"&amp;Detalle_Casos[[#This Row],[Año]]</f>
        <v>15/7/2020</v>
      </c>
      <c r="D31035" s="91">
        <v>15</v>
      </c>
      <c r="E31035" s="91">
        <v>7</v>
      </c>
      <c r="F31035" s="91">
        <v>2020</v>
      </c>
      <c r="G31035">
        <v>31037</v>
      </c>
      <c r="H31035" s="50">
        <v>1</v>
      </c>
      <c r="I31035" s="50"/>
      <c r="J31035" s="50" t="s">
        <v>60</v>
      </c>
    </row>
    <row r="31036" spans="1:10">
      <c r="A31036" t="s">
        <v>18</v>
      </c>
      <c r="B31036" t="s">
        <v>30</v>
      </c>
      <c r="C31036" s="103" t="str">
        <f>+Detalle_Casos[[#This Row],[Día]]&amp;"/"&amp;Detalle_Casos[[#This Row],[Mes]]&amp;"/"&amp;Detalle_Casos[[#This Row],[Año]]</f>
        <v>15/7/2020</v>
      </c>
      <c r="D31036" s="91">
        <v>15</v>
      </c>
      <c r="E31036" s="91">
        <v>7</v>
      </c>
      <c r="F31036" s="91">
        <v>2020</v>
      </c>
      <c r="G31036">
        <v>31038</v>
      </c>
      <c r="H31036" s="50">
        <v>1</v>
      </c>
      <c r="I31036" s="50"/>
      <c r="J31036" s="50" t="s">
        <v>60</v>
      </c>
    </row>
    <row r="31037" spans="1:10">
      <c r="A31037" t="s">
        <v>18</v>
      </c>
      <c r="B31037" t="s">
        <v>30</v>
      </c>
      <c r="C31037" s="103" t="str">
        <f>+Detalle_Casos[[#This Row],[Día]]&amp;"/"&amp;Detalle_Casos[[#This Row],[Mes]]&amp;"/"&amp;Detalle_Casos[[#This Row],[Año]]</f>
        <v>15/7/2020</v>
      </c>
      <c r="D31037" s="91">
        <v>15</v>
      </c>
      <c r="E31037" s="91">
        <v>7</v>
      </c>
      <c r="F31037" s="91">
        <v>2020</v>
      </c>
      <c r="G31037">
        <v>31039</v>
      </c>
      <c r="H31037" s="50">
        <v>1</v>
      </c>
      <c r="I31037" s="50"/>
      <c r="J31037" s="50" t="s">
        <v>60</v>
      </c>
    </row>
    <row r="31038" spans="1:10">
      <c r="A31038" t="s">
        <v>18</v>
      </c>
      <c r="B31038" t="s">
        <v>30</v>
      </c>
      <c r="C31038" s="103" t="str">
        <f>+Detalle_Casos[[#This Row],[Día]]&amp;"/"&amp;Detalle_Casos[[#This Row],[Mes]]&amp;"/"&amp;Detalle_Casos[[#This Row],[Año]]</f>
        <v>15/7/2020</v>
      </c>
      <c r="D31038" s="91">
        <v>15</v>
      </c>
      <c r="E31038" s="91">
        <v>7</v>
      </c>
      <c r="F31038" s="91">
        <v>2020</v>
      </c>
      <c r="G31038">
        <v>31040</v>
      </c>
      <c r="H31038" s="50">
        <v>1</v>
      </c>
      <c r="I31038" s="50"/>
      <c r="J31038" s="50" t="s">
        <v>60</v>
      </c>
    </row>
    <row r="31039" spans="1:10">
      <c r="A31039" t="s">
        <v>18</v>
      </c>
      <c r="B31039" t="s">
        <v>30</v>
      </c>
      <c r="C31039" s="103" t="str">
        <f>+Detalle_Casos[[#This Row],[Día]]&amp;"/"&amp;Detalle_Casos[[#This Row],[Mes]]&amp;"/"&amp;Detalle_Casos[[#This Row],[Año]]</f>
        <v>15/7/2020</v>
      </c>
      <c r="D31039" s="91">
        <v>15</v>
      </c>
      <c r="E31039" s="91">
        <v>7</v>
      </c>
      <c r="F31039" s="91">
        <v>2020</v>
      </c>
      <c r="G31039">
        <v>31041</v>
      </c>
      <c r="H31039" s="50">
        <v>1</v>
      </c>
      <c r="I31039" s="50"/>
      <c r="J31039" s="50" t="s">
        <v>60</v>
      </c>
    </row>
    <row r="31040" spans="1:10">
      <c r="A31040" t="s">
        <v>18</v>
      </c>
      <c r="B31040" t="s">
        <v>30</v>
      </c>
      <c r="C31040" s="103" t="str">
        <f>+Detalle_Casos[[#This Row],[Día]]&amp;"/"&amp;Detalle_Casos[[#This Row],[Mes]]&amp;"/"&amp;Detalle_Casos[[#This Row],[Año]]</f>
        <v>15/7/2020</v>
      </c>
      <c r="D31040" s="91">
        <v>15</v>
      </c>
      <c r="E31040" s="91">
        <v>7</v>
      </c>
      <c r="F31040" s="91">
        <v>2020</v>
      </c>
      <c r="G31040">
        <v>31042</v>
      </c>
      <c r="H31040" s="50">
        <v>1</v>
      </c>
      <c r="I31040" s="50"/>
      <c r="J31040" s="50" t="s">
        <v>60</v>
      </c>
    </row>
    <row r="31041" spans="1:10">
      <c r="A31041" t="s">
        <v>18</v>
      </c>
      <c r="B31041" t="s">
        <v>30</v>
      </c>
      <c r="C31041" s="103" t="str">
        <f>+Detalle_Casos[[#This Row],[Día]]&amp;"/"&amp;Detalle_Casos[[#This Row],[Mes]]&amp;"/"&amp;Detalle_Casos[[#This Row],[Año]]</f>
        <v>15/7/2020</v>
      </c>
      <c r="D31041" s="91">
        <v>15</v>
      </c>
      <c r="E31041" s="91">
        <v>7</v>
      </c>
      <c r="F31041" s="91">
        <v>2020</v>
      </c>
      <c r="G31041">
        <v>31043</v>
      </c>
      <c r="H31041" s="50">
        <v>1</v>
      </c>
      <c r="I31041" s="50"/>
      <c r="J31041" s="50" t="s">
        <v>60</v>
      </c>
    </row>
    <row r="31042" spans="1:10">
      <c r="A31042" t="s">
        <v>18</v>
      </c>
      <c r="B31042" t="s">
        <v>30</v>
      </c>
      <c r="C31042" s="103" t="str">
        <f>+Detalle_Casos[[#This Row],[Día]]&amp;"/"&amp;Detalle_Casos[[#This Row],[Mes]]&amp;"/"&amp;Detalle_Casos[[#This Row],[Año]]</f>
        <v>15/7/2020</v>
      </c>
      <c r="D31042" s="91">
        <v>15</v>
      </c>
      <c r="E31042" s="91">
        <v>7</v>
      </c>
      <c r="F31042" s="91">
        <v>2020</v>
      </c>
      <c r="G31042">
        <v>31044</v>
      </c>
      <c r="H31042" s="50">
        <v>1</v>
      </c>
      <c r="I31042" s="50"/>
      <c r="J31042" s="50" t="s">
        <v>60</v>
      </c>
    </row>
    <row r="31043" spans="1:10">
      <c r="A31043" t="s">
        <v>18</v>
      </c>
      <c r="B31043" t="s">
        <v>30</v>
      </c>
      <c r="C31043" s="103" t="str">
        <f>+Detalle_Casos[[#This Row],[Día]]&amp;"/"&amp;Detalle_Casos[[#This Row],[Mes]]&amp;"/"&amp;Detalle_Casos[[#This Row],[Año]]</f>
        <v>15/7/2020</v>
      </c>
      <c r="D31043" s="91">
        <v>15</v>
      </c>
      <c r="E31043" s="91">
        <v>7</v>
      </c>
      <c r="F31043" s="91">
        <v>2020</v>
      </c>
      <c r="G31043">
        <v>31045</v>
      </c>
      <c r="H31043" s="50">
        <v>1</v>
      </c>
      <c r="I31043" s="50"/>
      <c r="J31043" s="50" t="s">
        <v>60</v>
      </c>
    </row>
    <row r="31044" spans="1:10">
      <c r="A31044" t="s">
        <v>18</v>
      </c>
      <c r="B31044" t="s">
        <v>30</v>
      </c>
      <c r="C31044" s="103" t="str">
        <f>+Detalle_Casos[[#This Row],[Día]]&amp;"/"&amp;Detalle_Casos[[#This Row],[Mes]]&amp;"/"&amp;Detalle_Casos[[#This Row],[Año]]</f>
        <v>15/7/2020</v>
      </c>
      <c r="D31044" s="91">
        <v>15</v>
      </c>
      <c r="E31044" s="91">
        <v>7</v>
      </c>
      <c r="F31044" s="91">
        <v>2020</v>
      </c>
      <c r="G31044">
        <v>31046</v>
      </c>
      <c r="H31044" s="50">
        <v>1</v>
      </c>
      <c r="I31044" s="50"/>
      <c r="J31044" s="50" t="s">
        <v>60</v>
      </c>
    </row>
    <row r="31045" spans="1:10">
      <c r="A31045" t="s">
        <v>18</v>
      </c>
      <c r="B31045" t="s">
        <v>30</v>
      </c>
      <c r="C31045" s="103" t="str">
        <f>+Detalle_Casos[[#This Row],[Día]]&amp;"/"&amp;Detalle_Casos[[#This Row],[Mes]]&amp;"/"&amp;Detalle_Casos[[#This Row],[Año]]</f>
        <v>15/7/2020</v>
      </c>
      <c r="D31045" s="91">
        <v>15</v>
      </c>
      <c r="E31045" s="91">
        <v>7</v>
      </c>
      <c r="F31045" s="91">
        <v>2020</v>
      </c>
      <c r="G31045">
        <v>31047</v>
      </c>
      <c r="H31045" s="50">
        <v>1</v>
      </c>
      <c r="I31045" s="50"/>
      <c r="J31045" s="50" t="s">
        <v>60</v>
      </c>
    </row>
    <row r="31046" spans="1:10">
      <c r="A31046" t="s">
        <v>18</v>
      </c>
      <c r="B31046" t="s">
        <v>30</v>
      </c>
      <c r="C31046" s="103" t="str">
        <f>+Detalle_Casos[[#This Row],[Día]]&amp;"/"&amp;Detalle_Casos[[#This Row],[Mes]]&amp;"/"&amp;Detalle_Casos[[#This Row],[Año]]</f>
        <v>15/7/2020</v>
      </c>
      <c r="D31046" s="91">
        <v>15</v>
      </c>
      <c r="E31046" s="91">
        <v>7</v>
      </c>
      <c r="F31046" s="91">
        <v>2020</v>
      </c>
      <c r="G31046">
        <v>31048</v>
      </c>
      <c r="H31046" s="50">
        <v>1</v>
      </c>
      <c r="I31046" s="50"/>
      <c r="J31046" s="50" t="s">
        <v>60</v>
      </c>
    </row>
    <row r="31047" spans="1:10">
      <c r="A31047" t="s">
        <v>18</v>
      </c>
      <c r="B31047" t="s">
        <v>30</v>
      </c>
      <c r="C31047" s="103" t="str">
        <f>+Detalle_Casos[[#This Row],[Día]]&amp;"/"&amp;Detalle_Casos[[#This Row],[Mes]]&amp;"/"&amp;Detalle_Casos[[#This Row],[Año]]</f>
        <v>15/7/2020</v>
      </c>
      <c r="D31047" s="91">
        <v>15</v>
      </c>
      <c r="E31047" s="91">
        <v>7</v>
      </c>
      <c r="F31047" s="91">
        <v>2020</v>
      </c>
      <c r="G31047">
        <v>31049</v>
      </c>
      <c r="H31047" s="50">
        <v>1</v>
      </c>
      <c r="I31047" s="50"/>
      <c r="J31047" s="50" t="s">
        <v>60</v>
      </c>
    </row>
    <row r="31048" spans="1:10">
      <c r="A31048" t="s">
        <v>18</v>
      </c>
      <c r="B31048" t="s">
        <v>30</v>
      </c>
      <c r="C31048" s="103" t="str">
        <f>+Detalle_Casos[[#This Row],[Día]]&amp;"/"&amp;Detalle_Casos[[#This Row],[Mes]]&amp;"/"&amp;Detalle_Casos[[#This Row],[Año]]</f>
        <v>15/7/2020</v>
      </c>
      <c r="D31048" s="91">
        <v>15</v>
      </c>
      <c r="E31048" s="91">
        <v>7</v>
      </c>
      <c r="F31048" s="91">
        <v>2020</v>
      </c>
      <c r="G31048">
        <v>31050</v>
      </c>
      <c r="H31048" s="50">
        <v>1</v>
      </c>
      <c r="I31048" s="50"/>
      <c r="J31048" s="50" t="s">
        <v>60</v>
      </c>
    </row>
    <row r="31049" spans="1:10">
      <c r="A31049" t="s">
        <v>18</v>
      </c>
      <c r="B31049" t="s">
        <v>30</v>
      </c>
      <c r="C31049" s="103" t="str">
        <f>+Detalle_Casos[[#This Row],[Día]]&amp;"/"&amp;Detalle_Casos[[#This Row],[Mes]]&amp;"/"&amp;Detalle_Casos[[#This Row],[Año]]</f>
        <v>15/7/2020</v>
      </c>
      <c r="D31049" s="91">
        <v>15</v>
      </c>
      <c r="E31049" s="91">
        <v>7</v>
      </c>
      <c r="F31049" s="91">
        <v>2020</v>
      </c>
      <c r="G31049">
        <v>31051</v>
      </c>
      <c r="H31049" s="50">
        <v>1</v>
      </c>
      <c r="I31049" s="50"/>
      <c r="J31049" s="50" t="s">
        <v>60</v>
      </c>
    </row>
    <row r="31050" spans="1:10">
      <c r="A31050" t="s">
        <v>18</v>
      </c>
      <c r="B31050" t="s">
        <v>30</v>
      </c>
      <c r="C31050" s="103" t="str">
        <f>+Detalle_Casos[[#This Row],[Día]]&amp;"/"&amp;Detalle_Casos[[#This Row],[Mes]]&amp;"/"&amp;Detalle_Casos[[#This Row],[Año]]</f>
        <v>15/7/2020</v>
      </c>
      <c r="D31050" s="91">
        <v>15</v>
      </c>
      <c r="E31050" s="91">
        <v>7</v>
      </c>
      <c r="F31050" s="91">
        <v>2020</v>
      </c>
      <c r="G31050">
        <v>31052</v>
      </c>
      <c r="H31050" s="50">
        <v>1</v>
      </c>
      <c r="I31050" s="50"/>
      <c r="J31050" s="50" t="s">
        <v>60</v>
      </c>
    </row>
    <row r="31051" spans="1:10">
      <c r="A31051" t="s">
        <v>18</v>
      </c>
      <c r="B31051" t="s">
        <v>30</v>
      </c>
      <c r="C31051" s="103" t="str">
        <f>+Detalle_Casos[[#This Row],[Día]]&amp;"/"&amp;Detalle_Casos[[#This Row],[Mes]]&amp;"/"&amp;Detalle_Casos[[#This Row],[Año]]</f>
        <v>15/7/2020</v>
      </c>
      <c r="D31051" s="91">
        <v>15</v>
      </c>
      <c r="E31051" s="91">
        <v>7</v>
      </c>
      <c r="F31051" s="91">
        <v>2020</v>
      </c>
      <c r="G31051">
        <v>31053</v>
      </c>
      <c r="H31051" s="50">
        <v>1</v>
      </c>
      <c r="I31051" s="50"/>
      <c r="J31051" s="50" t="s">
        <v>60</v>
      </c>
    </row>
    <row r="31052" spans="1:10">
      <c r="A31052" t="s">
        <v>18</v>
      </c>
      <c r="B31052" t="s">
        <v>30</v>
      </c>
      <c r="C31052" s="103" t="str">
        <f>+Detalle_Casos[[#This Row],[Día]]&amp;"/"&amp;Detalle_Casos[[#This Row],[Mes]]&amp;"/"&amp;Detalle_Casos[[#This Row],[Año]]</f>
        <v>15/7/2020</v>
      </c>
      <c r="D31052" s="91">
        <v>15</v>
      </c>
      <c r="E31052" s="91">
        <v>7</v>
      </c>
      <c r="F31052" s="91">
        <v>2020</v>
      </c>
      <c r="G31052">
        <v>31054</v>
      </c>
      <c r="H31052" s="50">
        <v>1</v>
      </c>
      <c r="I31052" s="50"/>
      <c r="J31052" s="50" t="s">
        <v>60</v>
      </c>
    </row>
    <row r="31053" spans="1:10">
      <c r="A31053" t="s">
        <v>18</v>
      </c>
      <c r="B31053" t="s">
        <v>30</v>
      </c>
      <c r="C31053" s="103" t="str">
        <f>+Detalle_Casos[[#This Row],[Día]]&amp;"/"&amp;Detalle_Casos[[#This Row],[Mes]]&amp;"/"&amp;Detalle_Casos[[#This Row],[Año]]</f>
        <v>15/7/2020</v>
      </c>
      <c r="D31053" s="91">
        <v>15</v>
      </c>
      <c r="E31053" s="91">
        <v>7</v>
      </c>
      <c r="F31053" s="91">
        <v>2020</v>
      </c>
      <c r="G31053">
        <v>31055</v>
      </c>
      <c r="H31053" s="50">
        <v>1</v>
      </c>
      <c r="I31053" s="50"/>
      <c r="J31053" s="50" t="s">
        <v>60</v>
      </c>
    </row>
    <row r="31054" spans="1:10">
      <c r="A31054" t="s">
        <v>18</v>
      </c>
      <c r="B31054" t="s">
        <v>30</v>
      </c>
      <c r="C31054" s="103" t="str">
        <f>+Detalle_Casos[[#This Row],[Día]]&amp;"/"&amp;Detalle_Casos[[#This Row],[Mes]]&amp;"/"&amp;Detalle_Casos[[#This Row],[Año]]</f>
        <v>15/7/2020</v>
      </c>
      <c r="D31054" s="91">
        <v>15</v>
      </c>
      <c r="E31054" s="91">
        <v>7</v>
      </c>
      <c r="F31054" s="91">
        <v>2020</v>
      </c>
      <c r="G31054">
        <v>31056</v>
      </c>
      <c r="H31054" s="50">
        <v>1</v>
      </c>
      <c r="I31054" s="50"/>
      <c r="J31054" s="50" t="s">
        <v>60</v>
      </c>
    </row>
    <row r="31055" spans="1:10">
      <c r="A31055" t="s">
        <v>18</v>
      </c>
      <c r="B31055" t="s">
        <v>30</v>
      </c>
      <c r="C31055" s="103" t="str">
        <f>+Detalle_Casos[[#This Row],[Día]]&amp;"/"&amp;Detalle_Casos[[#This Row],[Mes]]&amp;"/"&amp;Detalle_Casos[[#This Row],[Año]]</f>
        <v>15/7/2020</v>
      </c>
      <c r="D31055" s="91">
        <v>15</v>
      </c>
      <c r="E31055" s="91">
        <v>7</v>
      </c>
      <c r="F31055" s="91">
        <v>2020</v>
      </c>
      <c r="G31055">
        <v>31057</v>
      </c>
      <c r="H31055" s="50">
        <v>1</v>
      </c>
      <c r="I31055" s="50"/>
      <c r="J31055" s="50" t="s">
        <v>60</v>
      </c>
    </row>
    <row r="31056" spans="1:10">
      <c r="A31056" t="s">
        <v>18</v>
      </c>
      <c r="B31056" t="s">
        <v>30</v>
      </c>
      <c r="C31056" s="103" t="str">
        <f>+Detalle_Casos[[#This Row],[Día]]&amp;"/"&amp;Detalle_Casos[[#This Row],[Mes]]&amp;"/"&amp;Detalle_Casos[[#This Row],[Año]]</f>
        <v>15/7/2020</v>
      </c>
      <c r="D31056" s="91">
        <v>15</v>
      </c>
      <c r="E31056" s="91">
        <v>7</v>
      </c>
      <c r="F31056" s="91">
        <v>2020</v>
      </c>
      <c r="G31056">
        <v>31058</v>
      </c>
      <c r="H31056" s="50">
        <v>1</v>
      </c>
      <c r="I31056" s="50"/>
      <c r="J31056" s="50" t="s">
        <v>60</v>
      </c>
    </row>
    <row r="31057" spans="1:10">
      <c r="A31057" t="s">
        <v>18</v>
      </c>
      <c r="B31057" t="s">
        <v>30</v>
      </c>
      <c r="C31057" s="103" t="str">
        <f>+Detalle_Casos[[#This Row],[Día]]&amp;"/"&amp;Detalle_Casos[[#This Row],[Mes]]&amp;"/"&amp;Detalle_Casos[[#This Row],[Año]]</f>
        <v>15/7/2020</v>
      </c>
      <c r="D31057" s="91">
        <v>15</v>
      </c>
      <c r="E31057" s="91">
        <v>7</v>
      </c>
      <c r="F31057" s="91">
        <v>2020</v>
      </c>
      <c r="G31057">
        <v>31059</v>
      </c>
      <c r="H31057" s="50">
        <v>1</v>
      </c>
      <c r="I31057" s="50"/>
      <c r="J31057" s="50" t="s">
        <v>60</v>
      </c>
    </row>
    <row r="31058" spans="1:10">
      <c r="A31058" t="s">
        <v>18</v>
      </c>
      <c r="B31058" t="s">
        <v>30</v>
      </c>
      <c r="C31058" s="103" t="str">
        <f>+Detalle_Casos[[#This Row],[Día]]&amp;"/"&amp;Detalle_Casos[[#This Row],[Mes]]&amp;"/"&amp;Detalle_Casos[[#This Row],[Año]]</f>
        <v>15/7/2020</v>
      </c>
      <c r="D31058" s="91">
        <v>15</v>
      </c>
      <c r="E31058" s="91">
        <v>7</v>
      </c>
      <c r="F31058" s="91">
        <v>2020</v>
      </c>
      <c r="G31058">
        <v>31060</v>
      </c>
      <c r="H31058" s="50">
        <v>1</v>
      </c>
      <c r="I31058" s="50"/>
      <c r="J31058" s="50" t="s">
        <v>60</v>
      </c>
    </row>
    <row r="31059" spans="1:10">
      <c r="A31059" t="s">
        <v>18</v>
      </c>
      <c r="B31059" t="s">
        <v>30</v>
      </c>
      <c r="C31059" s="103" t="str">
        <f>+Detalle_Casos[[#This Row],[Día]]&amp;"/"&amp;Detalle_Casos[[#This Row],[Mes]]&amp;"/"&amp;Detalle_Casos[[#This Row],[Año]]</f>
        <v>15/7/2020</v>
      </c>
      <c r="D31059" s="91">
        <v>15</v>
      </c>
      <c r="E31059" s="91">
        <v>7</v>
      </c>
      <c r="F31059" s="91">
        <v>2020</v>
      </c>
      <c r="G31059">
        <v>31061</v>
      </c>
      <c r="H31059" s="50">
        <v>1</v>
      </c>
      <c r="I31059" s="50"/>
      <c r="J31059" s="50" t="s">
        <v>60</v>
      </c>
    </row>
    <row r="31060" spans="1:10">
      <c r="A31060" t="s">
        <v>18</v>
      </c>
      <c r="B31060" t="s">
        <v>30</v>
      </c>
      <c r="C31060" s="103" t="str">
        <f>+Detalle_Casos[[#This Row],[Día]]&amp;"/"&amp;Detalle_Casos[[#This Row],[Mes]]&amp;"/"&amp;Detalle_Casos[[#This Row],[Año]]</f>
        <v>15/7/2020</v>
      </c>
      <c r="D31060" s="91">
        <v>15</v>
      </c>
      <c r="E31060" s="91">
        <v>7</v>
      </c>
      <c r="F31060" s="91">
        <v>2020</v>
      </c>
      <c r="G31060">
        <v>31062</v>
      </c>
      <c r="H31060" s="50">
        <v>1</v>
      </c>
      <c r="I31060" s="50"/>
      <c r="J31060" s="50" t="s">
        <v>60</v>
      </c>
    </row>
    <row r="31061" spans="1:10">
      <c r="A31061" t="s">
        <v>18</v>
      </c>
      <c r="B31061" t="s">
        <v>30</v>
      </c>
      <c r="C31061" s="103" t="str">
        <f>+Detalle_Casos[[#This Row],[Día]]&amp;"/"&amp;Detalle_Casos[[#This Row],[Mes]]&amp;"/"&amp;Detalle_Casos[[#This Row],[Año]]</f>
        <v>15/7/2020</v>
      </c>
      <c r="D31061" s="91">
        <v>15</v>
      </c>
      <c r="E31061" s="91">
        <v>7</v>
      </c>
      <c r="F31061" s="91">
        <v>2020</v>
      </c>
      <c r="G31061">
        <v>31063</v>
      </c>
      <c r="H31061" s="50">
        <v>1</v>
      </c>
      <c r="I31061" s="50"/>
      <c r="J31061" s="50" t="s">
        <v>60</v>
      </c>
    </row>
    <row r="31062" spans="1:10">
      <c r="A31062" t="s">
        <v>18</v>
      </c>
      <c r="B31062" t="s">
        <v>30</v>
      </c>
      <c r="C31062" s="103" t="str">
        <f>+Detalle_Casos[[#This Row],[Día]]&amp;"/"&amp;Detalle_Casos[[#This Row],[Mes]]&amp;"/"&amp;Detalle_Casos[[#This Row],[Año]]</f>
        <v>15/7/2020</v>
      </c>
      <c r="D31062" s="91">
        <v>15</v>
      </c>
      <c r="E31062" s="91">
        <v>7</v>
      </c>
      <c r="F31062" s="91">
        <v>2020</v>
      </c>
      <c r="G31062">
        <v>31064</v>
      </c>
      <c r="H31062" s="50">
        <v>1</v>
      </c>
      <c r="I31062" s="50"/>
      <c r="J31062" s="50" t="s">
        <v>60</v>
      </c>
    </row>
    <row r="31063" spans="1:10">
      <c r="A31063" t="s">
        <v>18</v>
      </c>
      <c r="B31063" t="s">
        <v>30</v>
      </c>
      <c r="C31063" s="103" t="str">
        <f>+Detalle_Casos[[#This Row],[Día]]&amp;"/"&amp;Detalle_Casos[[#This Row],[Mes]]&amp;"/"&amp;Detalle_Casos[[#This Row],[Año]]</f>
        <v>15/7/2020</v>
      </c>
      <c r="D31063" s="91">
        <v>15</v>
      </c>
      <c r="E31063" s="91">
        <v>7</v>
      </c>
      <c r="F31063" s="91">
        <v>2020</v>
      </c>
      <c r="G31063">
        <v>31065</v>
      </c>
      <c r="H31063" s="50">
        <v>1</v>
      </c>
      <c r="I31063" s="50"/>
      <c r="J31063" s="50" t="s">
        <v>60</v>
      </c>
    </row>
    <row r="31064" spans="1:10">
      <c r="A31064" t="s">
        <v>18</v>
      </c>
      <c r="B31064" t="s">
        <v>30</v>
      </c>
      <c r="C31064" s="103" t="str">
        <f>+Detalle_Casos[[#This Row],[Día]]&amp;"/"&amp;Detalle_Casos[[#This Row],[Mes]]&amp;"/"&amp;Detalle_Casos[[#This Row],[Año]]</f>
        <v>15/7/2020</v>
      </c>
      <c r="D31064" s="91">
        <v>15</v>
      </c>
      <c r="E31064" s="91">
        <v>7</v>
      </c>
      <c r="F31064" s="91">
        <v>2020</v>
      </c>
      <c r="G31064">
        <v>31066</v>
      </c>
      <c r="H31064" s="50">
        <v>1</v>
      </c>
      <c r="I31064" s="50"/>
      <c r="J31064" s="50" t="s">
        <v>60</v>
      </c>
    </row>
    <row r="31065" spans="1:10">
      <c r="A31065" t="s">
        <v>18</v>
      </c>
      <c r="B31065" t="s">
        <v>30</v>
      </c>
      <c r="C31065" s="103" t="str">
        <f>+Detalle_Casos[[#This Row],[Día]]&amp;"/"&amp;Detalle_Casos[[#This Row],[Mes]]&amp;"/"&amp;Detalle_Casos[[#This Row],[Año]]</f>
        <v>15/7/2020</v>
      </c>
      <c r="D31065" s="91">
        <v>15</v>
      </c>
      <c r="E31065" s="91">
        <v>7</v>
      </c>
      <c r="F31065" s="91">
        <v>2020</v>
      </c>
      <c r="G31065">
        <v>31067</v>
      </c>
      <c r="H31065" s="50">
        <v>1</v>
      </c>
      <c r="I31065" s="50"/>
      <c r="J31065" s="50" t="s">
        <v>60</v>
      </c>
    </row>
    <row r="31066" spans="1:10">
      <c r="A31066" t="s">
        <v>18</v>
      </c>
      <c r="B31066" t="s">
        <v>30</v>
      </c>
      <c r="C31066" s="103" t="str">
        <f>+Detalle_Casos[[#This Row],[Día]]&amp;"/"&amp;Detalle_Casos[[#This Row],[Mes]]&amp;"/"&amp;Detalle_Casos[[#This Row],[Año]]</f>
        <v>15/7/2020</v>
      </c>
      <c r="D31066" s="91">
        <v>15</v>
      </c>
      <c r="E31066" s="91">
        <v>7</v>
      </c>
      <c r="F31066" s="91">
        <v>2020</v>
      </c>
      <c r="G31066">
        <v>31068</v>
      </c>
      <c r="H31066" s="50">
        <v>1</v>
      </c>
      <c r="I31066" s="50"/>
      <c r="J31066" s="50" t="s">
        <v>60</v>
      </c>
    </row>
    <row r="31067" spans="1:10">
      <c r="A31067" t="s">
        <v>18</v>
      </c>
      <c r="B31067" t="s">
        <v>30</v>
      </c>
      <c r="C31067" s="103" t="str">
        <f>+Detalle_Casos[[#This Row],[Día]]&amp;"/"&amp;Detalle_Casos[[#This Row],[Mes]]&amp;"/"&amp;Detalle_Casos[[#This Row],[Año]]</f>
        <v>15/7/2020</v>
      </c>
      <c r="D31067" s="91">
        <v>15</v>
      </c>
      <c r="E31067" s="91">
        <v>7</v>
      </c>
      <c r="F31067" s="91">
        <v>2020</v>
      </c>
      <c r="G31067">
        <v>31069</v>
      </c>
      <c r="H31067" s="50">
        <v>1</v>
      </c>
      <c r="I31067" s="50"/>
      <c r="J31067" s="50" t="s">
        <v>60</v>
      </c>
    </row>
    <row r="31068" spans="1:10">
      <c r="A31068" t="s">
        <v>18</v>
      </c>
      <c r="B31068" t="s">
        <v>30</v>
      </c>
      <c r="C31068" s="103" t="str">
        <f>+Detalle_Casos[[#This Row],[Día]]&amp;"/"&amp;Detalle_Casos[[#This Row],[Mes]]&amp;"/"&amp;Detalle_Casos[[#This Row],[Año]]</f>
        <v>15/7/2020</v>
      </c>
      <c r="D31068" s="91">
        <v>15</v>
      </c>
      <c r="E31068" s="91">
        <v>7</v>
      </c>
      <c r="F31068" s="91">
        <v>2020</v>
      </c>
      <c r="G31068">
        <v>31070</v>
      </c>
      <c r="H31068" s="50">
        <v>1</v>
      </c>
      <c r="I31068" s="50"/>
      <c r="J31068" s="50" t="s">
        <v>60</v>
      </c>
    </row>
    <row r="31069" spans="1:10">
      <c r="A31069" t="s">
        <v>18</v>
      </c>
      <c r="B31069" t="s">
        <v>30</v>
      </c>
      <c r="C31069" s="103" t="str">
        <f>+Detalle_Casos[[#This Row],[Día]]&amp;"/"&amp;Detalle_Casos[[#This Row],[Mes]]&amp;"/"&amp;Detalle_Casos[[#This Row],[Año]]</f>
        <v>15/7/2020</v>
      </c>
      <c r="D31069" s="91">
        <v>15</v>
      </c>
      <c r="E31069" s="91">
        <v>7</v>
      </c>
      <c r="F31069" s="91">
        <v>2020</v>
      </c>
      <c r="G31069">
        <v>31071</v>
      </c>
      <c r="H31069" s="50">
        <v>1</v>
      </c>
      <c r="I31069" s="50"/>
      <c r="J31069" s="50" t="s">
        <v>60</v>
      </c>
    </row>
    <row r="31070" spans="1:10">
      <c r="A31070" t="s">
        <v>18</v>
      </c>
      <c r="B31070" t="s">
        <v>30</v>
      </c>
      <c r="C31070" s="103" t="str">
        <f>+Detalle_Casos[[#This Row],[Día]]&amp;"/"&amp;Detalle_Casos[[#This Row],[Mes]]&amp;"/"&amp;Detalle_Casos[[#This Row],[Año]]</f>
        <v>15/7/2020</v>
      </c>
      <c r="D31070" s="91">
        <v>15</v>
      </c>
      <c r="E31070" s="91">
        <v>7</v>
      </c>
      <c r="F31070" s="91">
        <v>2020</v>
      </c>
      <c r="G31070">
        <v>31072</v>
      </c>
      <c r="H31070" s="50">
        <v>1</v>
      </c>
      <c r="I31070" s="50"/>
      <c r="J31070" s="50" t="s">
        <v>60</v>
      </c>
    </row>
    <row r="31071" spans="1:10">
      <c r="A31071" t="s">
        <v>18</v>
      </c>
      <c r="B31071" t="s">
        <v>30</v>
      </c>
      <c r="C31071" s="103" t="str">
        <f>+Detalle_Casos[[#This Row],[Día]]&amp;"/"&amp;Detalle_Casos[[#This Row],[Mes]]&amp;"/"&amp;Detalle_Casos[[#This Row],[Año]]</f>
        <v>15/7/2020</v>
      </c>
      <c r="D31071" s="91">
        <v>15</v>
      </c>
      <c r="E31071" s="91">
        <v>7</v>
      </c>
      <c r="F31071" s="91">
        <v>2020</v>
      </c>
      <c r="G31071">
        <v>31073</v>
      </c>
      <c r="H31071" s="50">
        <v>1</v>
      </c>
      <c r="I31071" s="50"/>
      <c r="J31071" s="50" t="s">
        <v>60</v>
      </c>
    </row>
    <row r="31072" spans="1:10">
      <c r="A31072" t="s">
        <v>18</v>
      </c>
      <c r="B31072" t="s">
        <v>30</v>
      </c>
      <c r="C31072" s="103" t="str">
        <f>+Detalle_Casos[[#This Row],[Día]]&amp;"/"&amp;Detalle_Casos[[#This Row],[Mes]]&amp;"/"&amp;Detalle_Casos[[#This Row],[Año]]</f>
        <v>15/7/2020</v>
      </c>
      <c r="D31072" s="91">
        <v>15</v>
      </c>
      <c r="E31072" s="91">
        <v>7</v>
      </c>
      <c r="F31072" s="91">
        <v>2020</v>
      </c>
      <c r="G31072">
        <v>31074</v>
      </c>
      <c r="H31072" s="50">
        <v>1</v>
      </c>
      <c r="I31072" s="50"/>
      <c r="J31072" s="50" t="s">
        <v>60</v>
      </c>
    </row>
    <row r="31073" spans="1:10">
      <c r="A31073" t="s">
        <v>18</v>
      </c>
      <c r="B31073" t="s">
        <v>30</v>
      </c>
      <c r="C31073" s="103" t="str">
        <f>+Detalle_Casos[[#This Row],[Día]]&amp;"/"&amp;Detalle_Casos[[#This Row],[Mes]]&amp;"/"&amp;Detalle_Casos[[#This Row],[Año]]</f>
        <v>15/7/2020</v>
      </c>
      <c r="D31073" s="91">
        <v>15</v>
      </c>
      <c r="E31073" s="91">
        <v>7</v>
      </c>
      <c r="F31073" s="91">
        <v>2020</v>
      </c>
      <c r="G31073">
        <v>31075</v>
      </c>
      <c r="H31073" s="50">
        <v>1</v>
      </c>
      <c r="I31073" s="50"/>
      <c r="J31073" s="50" t="s">
        <v>60</v>
      </c>
    </row>
    <row r="31074" spans="1:10">
      <c r="A31074" t="s">
        <v>18</v>
      </c>
      <c r="B31074" t="s">
        <v>30</v>
      </c>
      <c r="C31074" s="103" t="str">
        <f>+Detalle_Casos[[#This Row],[Día]]&amp;"/"&amp;Detalle_Casos[[#This Row],[Mes]]&amp;"/"&amp;Detalle_Casos[[#This Row],[Año]]</f>
        <v>15/7/2020</v>
      </c>
      <c r="D31074" s="91">
        <v>15</v>
      </c>
      <c r="E31074" s="91">
        <v>7</v>
      </c>
      <c r="F31074" s="91">
        <v>2020</v>
      </c>
      <c r="G31074">
        <v>31076</v>
      </c>
      <c r="H31074" s="50">
        <v>1</v>
      </c>
      <c r="I31074" s="50"/>
      <c r="J31074" s="50" t="s">
        <v>60</v>
      </c>
    </row>
    <row r="31075" spans="1:10">
      <c r="A31075" t="s">
        <v>18</v>
      </c>
      <c r="B31075" t="s">
        <v>30</v>
      </c>
      <c r="C31075" s="103" t="str">
        <f>+Detalle_Casos[[#This Row],[Día]]&amp;"/"&amp;Detalle_Casos[[#This Row],[Mes]]&amp;"/"&amp;Detalle_Casos[[#This Row],[Año]]</f>
        <v>15/7/2020</v>
      </c>
      <c r="D31075" s="91">
        <v>15</v>
      </c>
      <c r="E31075" s="91">
        <v>7</v>
      </c>
      <c r="F31075" s="91">
        <v>2020</v>
      </c>
      <c r="G31075">
        <v>31077</v>
      </c>
      <c r="H31075" s="50">
        <v>1</v>
      </c>
      <c r="I31075" s="50"/>
      <c r="J31075" s="50" t="s">
        <v>60</v>
      </c>
    </row>
    <row r="31076" spans="1:10">
      <c r="A31076" t="s">
        <v>18</v>
      </c>
      <c r="B31076" t="s">
        <v>30</v>
      </c>
      <c r="C31076" s="103" t="str">
        <f>+Detalle_Casos[[#This Row],[Día]]&amp;"/"&amp;Detalle_Casos[[#This Row],[Mes]]&amp;"/"&amp;Detalle_Casos[[#This Row],[Año]]</f>
        <v>15/7/2020</v>
      </c>
      <c r="D31076" s="91">
        <v>15</v>
      </c>
      <c r="E31076" s="91">
        <v>7</v>
      </c>
      <c r="F31076" s="91">
        <v>2020</v>
      </c>
      <c r="G31076">
        <v>31078</v>
      </c>
      <c r="H31076" s="50">
        <v>1</v>
      </c>
      <c r="I31076" s="50"/>
      <c r="J31076" s="50" t="s">
        <v>60</v>
      </c>
    </row>
    <row r="31077" spans="1:10">
      <c r="A31077" t="s">
        <v>18</v>
      </c>
      <c r="B31077" t="s">
        <v>30</v>
      </c>
      <c r="C31077" s="103" t="str">
        <f>+Detalle_Casos[[#This Row],[Día]]&amp;"/"&amp;Detalle_Casos[[#This Row],[Mes]]&amp;"/"&amp;Detalle_Casos[[#This Row],[Año]]</f>
        <v>15/7/2020</v>
      </c>
      <c r="D31077" s="91">
        <v>15</v>
      </c>
      <c r="E31077" s="91">
        <v>7</v>
      </c>
      <c r="F31077" s="91">
        <v>2020</v>
      </c>
      <c r="G31077">
        <v>31079</v>
      </c>
      <c r="H31077" s="50">
        <v>1</v>
      </c>
      <c r="I31077" s="50"/>
      <c r="J31077" s="50" t="s">
        <v>60</v>
      </c>
    </row>
    <row r="31078" spans="1:10">
      <c r="A31078" t="s">
        <v>18</v>
      </c>
      <c r="B31078" t="s">
        <v>30</v>
      </c>
      <c r="C31078" s="103" t="str">
        <f>+Detalle_Casos[[#This Row],[Día]]&amp;"/"&amp;Detalle_Casos[[#This Row],[Mes]]&amp;"/"&amp;Detalle_Casos[[#This Row],[Año]]</f>
        <v>15/7/2020</v>
      </c>
      <c r="D31078" s="91">
        <v>15</v>
      </c>
      <c r="E31078" s="91">
        <v>7</v>
      </c>
      <c r="F31078" s="91">
        <v>2020</v>
      </c>
      <c r="G31078">
        <v>31080</v>
      </c>
      <c r="H31078" s="50">
        <v>1</v>
      </c>
      <c r="I31078" s="50"/>
      <c r="J31078" s="50" t="s">
        <v>60</v>
      </c>
    </row>
    <row r="31079" spans="1:10">
      <c r="A31079" t="s">
        <v>18</v>
      </c>
      <c r="B31079" t="s">
        <v>30</v>
      </c>
      <c r="C31079" s="103" t="str">
        <f>+Detalle_Casos[[#This Row],[Día]]&amp;"/"&amp;Detalle_Casos[[#This Row],[Mes]]&amp;"/"&amp;Detalle_Casos[[#This Row],[Año]]</f>
        <v>15/7/2020</v>
      </c>
      <c r="D31079" s="91">
        <v>15</v>
      </c>
      <c r="E31079" s="91">
        <v>7</v>
      </c>
      <c r="F31079" s="91">
        <v>2020</v>
      </c>
      <c r="G31079">
        <v>31081</v>
      </c>
      <c r="H31079" s="50">
        <v>1</v>
      </c>
      <c r="I31079" s="50"/>
      <c r="J31079" s="50" t="s">
        <v>60</v>
      </c>
    </row>
    <row r="31080" spans="1:10">
      <c r="A31080" t="s">
        <v>18</v>
      </c>
      <c r="B31080" t="s">
        <v>30</v>
      </c>
      <c r="C31080" s="103" t="str">
        <f>+Detalle_Casos[[#This Row],[Día]]&amp;"/"&amp;Detalle_Casos[[#This Row],[Mes]]&amp;"/"&amp;Detalle_Casos[[#This Row],[Año]]</f>
        <v>15/7/2020</v>
      </c>
      <c r="D31080" s="91">
        <v>15</v>
      </c>
      <c r="E31080" s="91">
        <v>7</v>
      </c>
      <c r="F31080" s="91">
        <v>2020</v>
      </c>
      <c r="G31080">
        <v>31082</v>
      </c>
      <c r="H31080" s="50">
        <v>1</v>
      </c>
      <c r="I31080" s="50"/>
      <c r="J31080" s="50" t="s">
        <v>60</v>
      </c>
    </row>
    <row r="31081" spans="1:10">
      <c r="A31081" t="s">
        <v>18</v>
      </c>
      <c r="B31081" t="s">
        <v>30</v>
      </c>
      <c r="C31081" s="103" t="str">
        <f>+Detalle_Casos[[#This Row],[Día]]&amp;"/"&amp;Detalle_Casos[[#This Row],[Mes]]&amp;"/"&amp;Detalle_Casos[[#This Row],[Año]]</f>
        <v>15/7/2020</v>
      </c>
      <c r="D31081" s="91">
        <v>15</v>
      </c>
      <c r="E31081" s="91">
        <v>7</v>
      </c>
      <c r="F31081" s="91">
        <v>2020</v>
      </c>
      <c r="G31081">
        <v>31083</v>
      </c>
      <c r="H31081" s="50">
        <v>1</v>
      </c>
      <c r="I31081" s="50"/>
      <c r="J31081" s="50" t="s">
        <v>60</v>
      </c>
    </row>
    <row r="31082" spans="1:10">
      <c r="A31082" t="s">
        <v>18</v>
      </c>
      <c r="B31082" t="s">
        <v>30</v>
      </c>
      <c r="C31082" s="103" t="str">
        <f>+Detalle_Casos[[#This Row],[Día]]&amp;"/"&amp;Detalle_Casos[[#This Row],[Mes]]&amp;"/"&amp;Detalle_Casos[[#This Row],[Año]]</f>
        <v>15/7/2020</v>
      </c>
      <c r="D31082" s="91">
        <v>15</v>
      </c>
      <c r="E31082" s="91">
        <v>7</v>
      </c>
      <c r="F31082" s="91">
        <v>2020</v>
      </c>
      <c r="G31082">
        <v>31084</v>
      </c>
      <c r="H31082" s="50">
        <v>1</v>
      </c>
      <c r="I31082" s="50"/>
      <c r="J31082" s="50" t="s">
        <v>60</v>
      </c>
    </row>
    <row r="31083" spans="1:10">
      <c r="A31083" t="s">
        <v>18</v>
      </c>
      <c r="B31083" t="s">
        <v>30</v>
      </c>
      <c r="C31083" s="103" t="str">
        <f>+Detalle_Casos[[#This Row],[Día]]&amp;"/"&amp;Detalle_Casos[[#This Row],[Mes]]&amp;"/"&amp;Detalle_Casos[[#This Row],[Año]]</f>
        <v>15/7/2020</v>
      </c>
      <c r="D31083" s="91">
        <v>15</v>
      </c>
      <c r="E31083" s="91">
        <v>7</v>
      </c>
      <c r="F31083" s="91">
        <v>2020</v>
      </c>
      <c r="G31083">
        <v>31085</v>
      </c>
      <c r="H31083" s="50">
        <v>1</v>
      </c>
      <c r="I31083" s="50"/>
      <c r="J31083" s="50" t="s">
        <v>60</v>
      </c>
    </row>
    <row r="31084" spans="1:10">
      <c r="A31084" t="s">
        <v>18</v>
      </c>
      <c r="B31084" t="s">
        <v>30</v>
      </c>
      <c r="C31084" s="103" t="str">
        <f>+Detalle_Casos[[#This Row],[Día]]&amp;"/"&amp;Detalle_Casos[[#This Row],[Mes]]&amp;"/"&amp;Detalle_Casos[[#This Row],[Año]]</f>
        <v>15/7/2020</v>
      </c>
      <c r="D31084" s="91">
        <v>15</v>
      </c>
      <c r="E31084" s="91">
        <v>7</v>
      </c>
      <c r="F31084" s="91">
        <v>2020</v>
      </c>
      <c r="G31084">
        <v>31086</v>
      </c>
      <c r="H31084" s="50">
        <v>1</v>
      </c>
      <c r="I31084" s="50"/>
      <c r="J31084" s="50" t="s">
        <v>60</v>
      </c>
    </row>
    <row r="31085" spans="1:10">
      <c r="A31085" t="s">
        <v>18</v>
      </c>
      <c r="B31085" t="s">
        <v>30</v>
      </c>
      <c r="C31085" s="103" t="str">
        <f>+Detalle_Casos[[#This Row],[Día]]&amp;"/"&amp;Detalle_Casos[[#This Row],[Mes]]&amp;"/"&amp;Detalle_Casos[[#This Row],[Año]]</f>
        <v>15/7/2020</v>
      </c>
      <c r="D31085" s="91">
        <v>15</v>
      </c>
      <c r="E31085" s="91">
        <v>7</v>
      </c>
      <c r="F31085" s="91">
        <v>2020</v>
      </c>
      <c r="G31085">
        <v>31087</v>
      </c>
      <c r="H31085" s="50">
        <v>1</v>
      </c>
      <c r="I31085" s="50"/>
      <c r="J31085" s="50" t="s">
        <v>60</v>
      </c>
    </row>
    <row r="31086" spans="1:10">
      <c r="A31086" t="s">
        <v>18</v>
      </c>
      <c r="B31086" t="s">
        <v>30</v>
      </c>
      <c r="C31086" s="103" t="str">
        <f>+Detalle_Casos[[#This Row],[Día]]&amp;"/"&amp;Detalle_Casos[[#This Row],[Mes]]&amp;"/"&amp;Detalle_Casos[[#This Row],[Año]]</f>
        <v>15/7/2020</v>
      </c>
      <c r="D31086" s="91">
        <v>15</v>
      </c>
      <c r="E31086" s="91">
        <v>7</v>
      </c>
      <c r="F31086" s="91">
        <v>2020</v>
      </c>
      <c r="G31086">
        <v>31088</v>
      </c>
      <c r="H31086" s="50">
        <v>1</v>
      </c>
      <c r="I31086" s="50"/>
      <c r="J31086" s="50" t="s">
        <v>60</v>
      </c>
    </row>
    <row r="31087" spans="1:10">
      <c r="A31087" t="s">
        <v>18</v>
      </c>
      <c r="B31087" t="s">
        <v>30</v>
      </c>
      <c r="C31087" s="103" t="str">
        <f>+Detalle_Casos[[#This Row],[Día]]&amp;"/"&amp;Detalle_Casos[[#This Row],[Mes]]&amp;"/"&amp;Detalle_Casos[[#This Row],[Año]]</f>
        <v>15/7/2020</v>
      </c>
      <c r="D31087" s="91">
        <v>15</v>
      </c>
      <c r="E31087" s="91">
        <v>7</v>
      </c>
      <c r="F31087" s="91">
        <v>2020</v>
      </c>
      <c r="G31087">
        <v>31089</v>
      </c>
      <c r="H31087" s="50">
        <v>1</v>
      </c>
      <c r="I31087" s="50"/>
      <c r="J31087" s="50" t="s">
        <v>60</v>
      </c>
    </row>
    <row r="31088" spans="1:10">
      <c r="A31088" t="s">
        <v>18</v>
      </c>
      <c r="B31088" t="s">
        <v>30</v>
      </c>
      <c r="C31088" s="103" t="str">
        <f>+Detalle_Casos[[#This Row],[Día]]&amp;"/"&amp;Detalle_Casos[[#This Row],[Mes]]&amp;"/"&amp;Detalle_Casos[[#This Row],[Año]]</f>
        <v>15/7/2020</v>
      </c>
      <c r="D31088" s="91">
        <v>15</v>
      </c>
      <c r="E31088" s="91">
        <v>7</v>
      </c>
      <c r="F31088" s="91">
        <v>2020</v>
      </c>
      <c r="G31088">
        <v>31090</v>
      </c>
      <c r="H31088" s="50">
        <v>1</v>
      </c>
      <c r="I31088" s="50"/>
      <c r="J31088" s="50" t="s">
        <v>60</v>
      </c>
    </row>
    <row r="31089" spans="1:10">
      <c r="A31089" t="s">
        <v>18</v>
      </c>
      <c r="B31089" t="s">
        <v>30</v>
      </c>
      <c r="C31089" s="103" t="str">
        <f>+Detalle_Casos[[#This Row],[Día]]&amp;"/"&amp;Detalle_Casos[[#This Row],[Mes]]&amp;"/"&amp;Detalle_Casos[[#This Row],[Año]]</f>
        <v>15/7/2020</v>
      </c>
      <c r="D31089" s="91">
        <v>15</v>
      </c>
      <c r="E31089" s="91">
        <v>7</v>
      </c>
      <c r="F31089" s="91">
        <v>2020</v>
      </c>
      <c r="G31089">
        <v>31091</v>
      </c>
      <c r="H31089" s="50">
        <v>1</v>
      </c>
      <c r="I31089" s="50"/>
      <c r="J31089" s="50" t="s">
        <v>60</v>
      </c>
    </row>
    <row r="31090" spans="1:10">
      <c r="A31090" t="s">
        <v>18</v>
      </c>
      <c r="B31090" t="s">
        <v>30</v>
      </c>
      <c r="C31090" s="103" t="str">
        <f>+Detalle_Casos[[#This Row],[Día]]&amp;"/"&amp;Detalle_Casos[[#This Row],[Mes]]&amp;"/"&amp;Detalle_Casos[[#This Row],[Año]]</f>
        <v>15/7/2020</v>
      </c>
      <c r="D31090" s="91">
        <v>15</v>
      </c>
      <c r="E31090" s="91">
        <v>7</v>
      </c>
      <c r="F31090" s="91">
        <v>2020</v>
      </c>
      <c r="G31090">
        <v>31092</v>
      </c>
      <c r="H31090" s="50">
        <v>1</v>
      </c>
      <c r="I31090" s="50"/>
      <c r="J31090" s="50" t="s">
        <v>60</v>
      </c>
    </row>
    <row r="31091" spans="1:10">
      <c r="A31091" t="s">
        <v>18</v>
      </c>
      <c r="B31091" t="s">
        <v>30</v>
      </c>
      <c r="C31091" s="103" t="str">
        <f>+Detalle_Casos[[#This Row],[Día]]&amp;"/"&amp;Detalle_Casos[[#This Row],[Mes]]&amp;"/"&amp;Detalle_Casos[[#This Row],[Año]]</f>
        <v>15/7/2020</v>
      </c>
      <c r="D31091" s="91">
        <v>15</v>
      </c>
      <c r="E31091" s="91">
        <v>7</v>
      </c>
      <c r="F31091" s="91">
        <v>2020</v>
      </c>
      <c r="G31091">
        <v>31093</v>
      </c>
      <c r="H31091" s="50">
        <v>1</v>
      </c>
      <c r="I31091" s="50"/>
      <c r="J31091" s="50" t="s">
        <v>60</v>
      </c>
    </row>
    <row r="31092" spans="1:10">
      <c r="A31092" t="s">
        <v>18</v>
      </c>
      <c r="B31092" t="s">
        <v>30</v>
      </c>
      <c r="C31092" s="103" t="str">
        <f>+Detalle_Casos[[#This Row],[Día]]&amp;"/"&amp;Detalle_Casos[[#This Row],[Mes]]&amp;"/"&amp;Detalle_Casos[[#This Row],[Año]]</f>
        <v>15/7/2020</v>
      </c>
      <c r="D31092" s="91">
        <v>15</v>
      </c>
      <c r="E31092" s="91">
        <v>7</v>
      </c>
      <c r="F31092" s="91">
        <v>2020</v>
      </c>
      <c r="G31092">
        <v>31094</v>
      </c>
      <c r="H31092" s="50">
        <v>1</v>
      </c>
      <c r="I31092" s="50"/>
      <c r="J31092" s="50" t="s">
        <v>60</v>
      </c>
    </row>
    <row r="31093" spans="1:10">
      <c r="A31093" t="s">
        <v>18</v>
      </c>
      <c r="B31093" t="s">
        <v>30</v>
      </c>
      <c r="C31093" s="103" t="str">
        <f>+Detalle_Casos[[#This Row],[Día]]&amp;"/"&amp;Detalle_Casos[[#This Row],[Mes]]&amp;"/"&amp;Detalle_Casos[[#This Row],[Año]]</f>
        <v>15/7/2020</v>
      </c>
      <c r="D31093" s="91">
        <v>15</v>
      </c>
      <c r="E31093" s="91">
        <v>7</v>
      </c>
      <c r="F31093" s="91">
        <v>2020</v>
      </c>
      <c r="G31093">
        <v>31095</v>
      </c>
      <c r="H31093" s="50">
        <v>1</v>
      </c>
      <c r="I31093" s="50"/>
      <c r="J31093" s="50" t="s">
        <v>60</v>
      </c>
    </row>
    <row r="31094" spans="1:10">
      <c r="A31094" t="s">
        <v>18</v>
      </c>
      <c r="B31094" t="s">
        <v>30</v>
      </c>
      <c r="C31094" s="103" t="str">
        <f>+Detalle_Casos[[#This Row],[Día]]&amp;"/"&amp;Detalle_Casos[[#This Row],[Mes]]&amp;"/"&amp;Detalle_Casos[[#This Row],[Año]]</f>
        <v>15/7/2020</v>
      </c>
      <c r="D31094" s="91">
        <v>15</v>
      </c>
      <c r="E31094" s="91">
        <v>7</v>
      </c>
      <c r="F31094" s="91">
        <v>2020</v>
      </c>
      <c r="G31094">
        <v>31096</v>
      </c>
      <c r="H31094" s="50">
        <v>1</v>
      </c>
      <c r="I31094" s="50"/>
      <c r="J31094" s="50" t="s">
        <v>60</v>
      </c>
    </row>
    <row r="31095" spans="1:10">
      <c r="A31095" t="s">
        <v>18</v>
      </c>
      <c r="B31095" t="s">
        <v>30</v>
      </c>
      <c r="C31095" s="103" t="str">
        <f>+Detalle_Casos[[#This Row],[Día]]&amp;"/"&amp;Detalle_Casos[[#This Row],[Mes]]&amp;"/"&amp;Detalle_Casos[[#This Row],[Año]]</f>
        <v>15/7/2020</v>
      </c>
      <c r="D31095" s="91">
        <v>15</v>
      </c>
      <c r="E31095" s="91">
        <v>7</v>
      </c>
      <c r="F31095" s="91">
        <v>2020</v>
      </c>
      <c r="G31095">
        <v>31097</v>
      </c>
      <c r="H31095" s="50">
        <v>1</v>
      </c>
      <c r="I31095" s="50"/>
      <c r="J31095" s="50" t="s">
        <v>60</v>
      </c>
    </row>
    <row r="31096" spans="1:10">
      <c r="A31096" t="s">
        <v>18</v>
      </c>
      <c r="B31096" t="s">
        <v>30</v>
      </c>
      <c r="C31096" s="103" t="str">
        <f>+Detalle_Casos[[#This Row],[Día]]&amp;"/"&amp;Detalle_Casos[[#This Row],[Mes]]&amp;"/"&amp;Detalle_Casos[[#This Row],[Año]]</f>
        <v>15/7/2020</v>
      </c>
      <c r="D31096" s="91">
        <v>15</v>
      </c>
      <c r="E31096" s="91">
        <v>7</v>
      </c>
      <c r="F31096" s="91">
        <v>2020</v>
      </c>
      <c r="G31096">
        <v>31098</v>
      </c>
      <c r="H31096" s="50">
        <v>1</v>
      </c>
      <c r="I31096" s="50"/>
      <c r="J31096" s="50" t="s">
        <v>60</v>
      </c>
    </row>
    <row r="31097" spans="1:10">
      <c r="A31097" t="s">
        <v>18</v>
      </c>
      <c r="B31097" t="s">
        <v>30</v>
      </c>
      <c r="C31097" s="103" t="str">
        <f>+Detalle_Casos[[#This Row],[Día]]&amp;"/"&amp;Detalle_Casos[[#This Row],[Mes]]&amp;"/"&amp;Detalle_Casos[[#This Row],[Año]]</f>
        <v>15/7/2020</v>
      </c>
      <c r="D31097" s="91">
        <v>15</v>
      </c>
      <c r="E31097" s="91">
        <v>7</v>
      </c>
      <c r="F31097" s="91">
        <v>2020</v>
      </c>
      <c r="G31097">
        <v>31099</v>
      </c>
      <c r="H31097" s="50">
        <v>1</v>
      </c>
      <c r="I31097" s="50"/>
      <c r="J31097" s="50" t="s">
        <v>60</v>
      </c>
    </row>
    <row r="31098" spans="1:10">
      <c r="A31098" t="s">
        <v>18</v>
      </c>
      <c r="B31098" t="s">
        <v>30</v>
      </c>
      <c r="C31098" s="103" t="str">
        <f>+Detalle_Casos[[#This Row],[Día]]&amp;"/"&amp;Detalle_Casos[[#This Row],[Mes]]&amp;"/"&amp;Detalle_Casos[[#This Row],[Año]]</f>
        <v>15/7/2020</v>
      </c>
      <c r="D31098" s="91">
        <v>15</v>
      </c>
      <c r="E31098" s="91">
        <v>7</v>
      </c>
      <c r="F31098" s="91">
        <v>2020</v>
      </c>
      <c r="G31098">
        <v>31100</v>
      </c>
      <c r="H31098" s="50">
        <v>1</v>
      </c>
      <c r="I31098" s="50"/>
      <c r="J31098" s="50" t="s">
        <v>60</v>
      </c>
    </row>
    <row r="31099" spans="1:10">
      <c r="A31099" t="s">
        <v>18</v>
      </c>
      <c r="B31099" t="s">
        <v>30</v>
      </c>
      <c r="C31099" s="103" t="str">
        <f>+Detalle_Casos[[#This Row],[Día]]&amp;"/"&amp;Detalle_Casos[[#This Row],[Mes]]&amp;"/"&amp;Detalle_Casos[[#This Row],[Año]]</f>
        <v>15/7/2020</v>
      </c>
      <c r="D31099" s="91">
        <v>15</v>
      </c>
      <c r="E31099" s="91">
        <v>7</v>
      </c>
      <c r="F31099" s="91">
        <v>2020</v>
      </c>
      <c r="G31099">
        <v>31101</v>
      </c>
      <c r="H31099" s="50">
        <v>1</v>
      </c>
      <c r="I31099" s="50"/>
      <c r="J31099" s="50" t="s">
        <v>60</v>
      </c>
    </row>
    <row r="31100" spans="1:10">
      <c r="A31100" t="s">
        <v>18</v>
      </c>
      <c r="B31100" t="s">
        <v>30</v>
      </c>
      <c r="C31100" s="103" t="str">
        <f>+Detalle_Casos[[#This Row],[Día]]&amp;"/"&amp;Detalle_Casos[[#This Row],[Mes]]&amp;"/"&amp;Detalle_Casos[[#This Row],[Año]]</f>
        <v>15/7/2020</v>
      </c>
      <c r="D31100" s="91">
        <v>15</v>
      </c>
      <c r="E31100" s="91">
        <v>7</v>
      </c>
      <c r="F31100" s="91">
        <v>2020</v>
      </c>
      <c r="G31100">
        <v>31102</v>
      </c>
      <c r="H31100" s="50">
        <v>1</v>
      </c>
      <c r="I31100" s="50"/>
      <c r="J31100" s="50" t="s">
        <v>60</v>
      </c>
    </row>
    <row r="31101" spans="1:10">
      <c r="A31101" t="s">
        <v>18</v>
      </c>
      <c r="B31101" t="s">
        <v>30</v>
      </c>
      <c r="C31101" s="103" t="str">
        <f>+Detalle_Casos[[#This Row],[Día]]&amp;"/"&amp;Detalle_Casos[[#This Row],[Mes]]&amp;"/"&amp;Detalle_Casos[[#This Row],[Año]]</f>
        <v>15/7/2020</v>
      </c>
      <c r="D31101" s="91">
        <v>15</v>
      </c>
      <c r="E31101" s="91">
        <v>7</v>
      </c>
      <c r="F31101" s="91">
        <v>2020</v>
      </c>
      <c r="G31101">
        <v>31103</v>
      </c>
      <c r="H31101" s="50">
        <v>1</v>
      </c>
      <c r="I31101" s="50"/>
      <c r="J31101" s="50" t="s">
        <v>60</v>
      </c>
    </row>
    <row r="31102" spans="1:10">
      <c r="A31102" t="s">
        <v>18</v>
      </c>
      <c r="B31102" t="s">
        <v>30</v>
      </c>
      <c r="C31102" s="103" t="str">
        <f>+Detalle_Casos[[#This Row],[Día]]&amp;"/"&amp;Detalle_Casos[[#This Row],[Mes]]&amp;"/"&amp;Detalle_Casos[[#This Row],[Año]]</f>
        <v>15/7/2020</v>
      </c>
      <c r="D31102" s="91">
        <v>15</v>
      </c>
      <c r="E31102" s="91">
        <v>7</v>
      </c>
      <c r="F31102" s="91">
        <v>2020</v>
      </c>
      <c r="G31102">
        <v>31104</v>
      </c>
      <c r="H31102" s="50">
        <v>1</v>
      </c>
      <c r="I31102" s="50"/>
      <c r="J31102" s="50" t="s">
        <v>60</v>
      </c>
    </row>
    <row r="31103" spans="1:10">
      <c r="A31103" t="s">
        <v>18</v>
      </c>
      <c r="B31103" t="s">
        <v>30</v>
      </c>
      <c r="C31103" s="103" t="str">
        <f>+Detalle_Casos[[#This Row],[Día]]&amp;"/"&amp;Detalle_Casos[[#This Row],[Mes]]&amp;"/"&amp;Detalle_Casos[[#This Row],[Año]]</f>
        <v>15/7/2020</v>
      </c>
      <c r="D31103" s="91">
        <v>15</v>
      </c>
      <c r="E31103" s="91">
        <v>7</v>
      </c>
      <c r="F31103" s="91">
        <v>2020</v>
      </c>
      <c r="G31103">
        <v>31105</v>
      </c>
      <c r="H31103" s="50">
        <v>1</v>
      </c>
      <c r="I31103" s="50"/>
      <c r="J31103" s="50" t="s">
        <v>60</v>
      </c>
    </row>
    <row r="31104" spans="1:10">
      <c r="A31104" t="s">
        <v>18</v>
      </c>
      <c r="B31104" t="s">
        <v>30</v>
      </c>
      <c r="C31104" s="103" t="str">
        <f>+Detalle_Casos[[#This Row],[Día]]&amp;"/"&amp;Detalle_Casos[[#This Row],[Mes]]&amp;"/"&amp;Detalle_Casos[[#This Row],[Año]]</f>
        <v>15/7/2020</v>
      </c>
      <c r="D31104" s="91">
        <v>15</v>
      </c>
      <c r="E31104" s="91">
        <v>7</v>
      </c>
      <c r="F31104" s="91">
        <v>2020</v>
      </c>
      <c r="G31104">
        <v>31106</v>
      </c>
      <c r="H31104" s="50">
        <v>1</v>
      </c>
      <c r="I31104" s="50"/>
      <c r="J31104" s="50" t="s">
        <v>60</v>
      </c>
    </row>
    <row r="31105" spans="1:10">
      <c r="A31105" t="s">
        <v>18</v>
      </c>
      <c r="B31105" t="s">
        <v>30</v>
      </c>
      <c r="C31105" s="103" t="str">
        <f>+Detalle_Casos[[#This Row],[Día]]&amp;"/"&amp;Detalle_Casos[[#This Row],[Mes]]&amp;"/"&amp;Detalle_Casos[[#This Row],[Año]]</f>
        <v>15/7/2020</v>
      </c>
      <c r="D31105" s="91">
        <v>15</v>
      </c>
      <c r="E31105" s="91">
        <v>7</v>
      </c>
      <c r="F31105" s="91">
        <v>2020</v>
      </c>
      <c r="G31105">
        <v>31107</v>
      </c>
      <c r="H31105" s="50">
        <v>1</v>
      </c>
      <c r="I31105" s="50"/>
      <c r="J31105" s="50" t="s">
        <v>60</v>
      </c>
    </row>
    <row r="31106" spans="1:10">
      <c r="A31106" t="s">
        <v>18</v>
      </c>
      <c r="B31106" t="s">
        <v>30</v>
      </c>
      <c r="C31106" s="103" t="str">
        <f>+Detalle_Casos[[#This Row],[Día]]&amp;"/"&amp;Detalle_Casos[[#This Row],[Mes]]&amp;"/"&amp;Detalle_Casos[[#This Row],[Año]]</f>
        <v>15/7/2020</v>
      </c>
      <c r="D31106" s="91">
        <v>15</v>
      </c>
      <c r="E31106" s="91">
        <v>7</v>
      </c>
      <c r="F31106" s="91">
        <v>2020</v>
      </c>
      <c r="G31106">
        <v>31108</v>
      </c>
      <c r="H31106" s="50">
        <v>1</v>
      </c>
      <c r="I31106" s="50"/>
      <c r="J31106" s="50" t="s">
        <v>60</v>
      </c>
    </row>
    <row r="31107" spans="1:10">
      <c r="A31107" t="s">
        <v>18</v>
      </c>
      <c r="B31107" t="s">
        <v>30</v>
      </c>
      <c r="C31107" s="103" t="str">
        <f>+Detalle_Casos[[#This Row],[Día]]&amp;"/"&amp;Detalle_Casos[[#This Row],[Mes]]&amp;"/"&amp;Detalle_Casos[[#This Row],[Año]]</f>
        <v>15/7/2020</v>
      </c>
      <c r="D31107" s="91">
        <v>15</v>
      </c>
      <c r="E31107" s="91">
        <v>7</v>
      </c>
      <c r="F31107" s="91">
        <v>2020</v>
      </c>
      <c r="G31107">
        <v>31109</v>
      </c>
      <c r="H31107" s="50">
        <v>1</v>
      </c>
      <c r="I31107" s="50"/>
      <c r="J31107" s="50" t="s">
        <v>60</v>
      </c>
    </row>
    <row r="31108" spans="1:10">
      <c r="A31108" t="s">
        <v>18</v>
      </c>
      <c r="B31108" t="s">
        <v>30</v>
      </c>
      <c r="C31108" s="103" t="str">
        <f>+Detalle_Casos[[#This Row],[Día]]&amp;"/"&amp;Detalle_Casos[[#This Row],[Mes]]&amp;"/"&amp;Detalle_Casos[[#This Row],[Año]]</f>
        <v>15/7/2020</v>
      </c>
      <c r="D31108" s="91">
        <v>15</v>
      </c>
      <c r="E31108" s="91">
        <v>7</v>
      </c>
      <c r="F31108" s="91">
        <v>2020</v>
      </c>
      <c r="G31108">
        <v>31110</v>
      </c>
      <c r="H31108" s="50">
        <v>1</v>
      </c>
      <c r="I31108" s="50"/>
      <c r="J31108" s="50" t="s">
        <v>60</v>
      </c>
    </row>
    <row r="31109" spans="1:10">
      <c r="A31109" t="s">
        <v>18</v>
      </c>
      <c r="B31109" t="s">
        <v>30</v>
      </c>
      <c r="C31109" s="103" t="str">
        <f>+Detalle_Casos[[#This Row],[Día]]&amp;"/"&amp;Detalle_Casos[[#This Row],[Mes]]&amp;"/"&amp;Detalle_Casos[[#This Row],[Año]]</f>
        <v>15/7/2020</v>
      </c>
      <c r="D31109" s="91">
        <v>15</v>
      </c>
      <c r="E31109" s="91">
        <v>7</v>
      </c>
      <c r="F31109" s="91">
        <v>2020</v>
      </c>
      <c r="G31109">
        <v>31111</v>
      </c>
      <c r="H31109" s="50">
        <v>1</v>
      </c>
      <c r="I31109" s="50"/>
      <c r="J31109" s="50" t="s">
        <v>60</v>
      </c>
    </row>
    <row r="31110" spans="1:10">
      <c r="A31110" t="s">
        <v>18</v>
      </c>
      <c r="B31110" t="s">
        <v>30</v>
      </c>
      <c r="C31110" s="103" t="str">
        <f>+Detalle_Casos[[#This Row],[Día]]&amp;"/"&amp;Detalle_Casos[[#This Row],[Mes]]&amp;"/"&amp;Detalle_Casos[[#This Row],[Año]]</f>
        <v>15/7/2020</v>
      </c>
      <c r="D31110" s="91">
        <v>15</v>
      </c>
      <c r="E31110" s="91">
        <v>7</v>
      </c>
      <c r="F31110" s="91">
        <v>2020</v>
      </c>
      <c r="G31110">
        <v>31112</v>
      </c>
      <c r="H31110" s="50">
        <v>1</v>
      </c>
      <c r="I31110" s="50"/>
      <c r="J31110" s="50" t="s">
        <v>60</v>
      </c>
    </row>
    <row r="31111" spans="1:10">
      <c r="A31111" t="s">
        <v>18</v>
      </c>
      <c r="B31111" t="s">
        <v>30</v>
      </c>
      <c r="C31111" s="103" t="str">
        <f>+Detalle_Casos[[#This Row],[Día]]&amp;"/"&amp;Detalle_Casos[[#This Row],[Mes]]&amp;"/"&amp;Detalle_Casos[[#This Row],[Año]]</f>
        <v>15/7/2020</v>
      </c>
      <c r="D31111" s="91">
        <v>15</v>
      </c>
      <c r="E31111" s="91">
        <v>7</v>
      </c>
      <c r="F31111" s="91">
        <v>2020</v>
      </c>
      <c r="G31111">
        <v>31113</v>
      </c>
      <c r="H31111" s="50">
        <v>1</v>
      </c>
      <c r="I31111" s="50"/>
      <c r="J31111" s="50" t="s">
        <v>60</v>
      </c>
    </row>
    <row r="31112" spans="1:10">
      <c r="A31112" t="s">
        <v>18</v>
      </c>
      <c r="B31112" t="s">
        <v>30</v>
      </c>
      <c r="C31112" s="103" t="str">
        <f>+Detalle_Casos[[#This Row],[Día]]&amp;"/"&amp;Detalle_Casos[[#This Row],[Mes]]&amp;"/"&amp;Detalle_Casos[[#This Row],[Año]]</f>
        <v>15/7/2020</v>
      </c>
      <c r="D31112" s="91">
        <v>15</v>
      </c>
      <c r="E31112" s="91">
        <v>7</v>
      </c>
      <c r="F31112" s="91">
        <v>2020</v>
      </c>
      <c r="G31112">
        <v>31114</v>
      </c>
      <c r="H31112" s="50">
        <v>1</v>
      </c>
      <c r="I31112" s="50"/>
      <c r="J31112" s="50" t="s">
        <v>60</v>
      </c>
    </row>
    <row r="31113" spans="1:10">
      <c r="A31113" t="s">
        <v>18</v>
      </c>
      <c r="B31113" t="s">
        <v>30</v>
      </c>
      <c r="C31113" s="103" t="str">
        <f>+Detalle_Casos[[#This Row],[Día]]&amp;"/"&amp;Detalle_Casos[[#This Row],[Mes]]&amp;"/"&amp;Detalle_Casos[[#This Row],[Año]]</f>
        <v>15/7/2020</v>
      </c>
      <c r="D31113" s="91">
        <v>15</v>
      </c>
      <c r="E31113" s="91">
        <v>7</v>
      </c>
      <c r="F31113" s="91">
        <v>2020</v>
      </c>
      <c r="G31113">
        <v>31115</v>
      </c>
      <c r="H31113" s="50">
        <v>1</v>
      </c>
      <c r="I31113" s="50"/>
      <c r="J31113" s="50" t="s">
        <v>60</v>
      </c>
    </row>
    <row r="31114" spans="1:10">
      <c r="A31114" t="s">
        <v>18</v>
      </c>
      <c r="B31114" t="s">
        <v>30</v>
      </c>
      <c r="C31114" s="103" t="str">
        <f>+Detalle_Casos[[#This Row],[Día]]&amp;"/"&amp;Detalle_Casos[[#This Row],[Mes]]&amp;"/"&amp;Detalle_Casos[[#This Row],[Año]]</f>
        <v>15/7/2020</v>
      </c>
      <c r="D31114" s="91">
        <v>15</v>
      </c>
      <c r="E31114" s="91">
        <v>7</v>
      </c>
      <c r="F31114" s="91">
        <v>2020</v>
      </c>
      <c r="G31114">
        <v>31116</v>
      </c>
      <c r="H31114" s="50">
        <v>1</v>
      </c>
      <c r="I31114" s="50"/>
      <c r="J31114" s="50" t="s">
        <v>60</v>
      </c>
    </row>
    <row r="31115" spans="1:10">
      <c r="A31115" t="s">
        <v>18</v>
      </c>
      <c r="B31115" t="s">
        <v>30</v>
      </c>
      <c r="C31115" s="103" t="str">
        <f>+Detalle_Casos[[#This Row],[Día]]&amp;"/"&amp;Detalle_Casos[[#This Row],[Mes]]&amp;"/"&amp;Detalle_Casos[[#This Row],[Año]]</f>
        <v>15/7/2020</v>
      </c>
      <c r="D31115" s="91">
        <v>15</v>
      </c>
      <c r="E31115" s="91">
        <v>7</v>
      </c>
      <c r="F31115" s="91">
        <v>2020</v>
      </c>
      <c r="G31115">
        <v>31117</v>
      </c>
      <c r="H31115" s="50">
        <v>1</v>
      </c>
      <c r="I31115" s="50"/>
      <c r="J31115" s="50" t="s">
        <v>60</v>
      </c>
    </row>
    <row r="31116" spans="1:10">
      <c r="A31116" t="s">
        <v>18</v>
      </c>
      <c r="B31116" t="s">
        <v>30</v>
      </c>
      <c r="C31116" s="103" t="str">
        <f>+Detalle_Casos[[#This Row],[Día]]&amp;"/"&amp;Detalle_Casos[[#This Row],[Mes]]&amp;"/"&amp;Detalle_Casos[[#This Row],[Año]]</f>
        <v>15/7/2020</v>
      </c>
      <c r="D31116" s="91">
        <v>15</v>
      </c>
      <c r="E31116" s="91">
        <v>7</v>
      </c>
      <c r="F31116" s="91">
        <v>2020</v>
      </c>
      <c r="G31116">
        <v>31118</v>
      </c>
      <c r="H31116" s="50">
        <v>1</v>
      </c>
      <c r="I31116" s="50"/>
      <c r="J31116" s="50" t="s">
        <v>60</v>
      </c>
    </row>
    <row r="31117" spans="1:10">
      <c r="A31117" t="s">
        <v>18</v>
      </c>
      <c r="B31117" t="s">
        <v>30</v>
      </c>
      <c r="C31117" s="103" t="str">
        <f>+Detalle_Casos[[#This Row],[Día]]&amp;"/"&amp;Detalle_Casos[[#This Row],[Mes]]&amp;"/"&amp;Detalle_Casos[[#This Row],[Año]]</f>
        <v>15/7/2020</v>
      </c>
      <c r="D31117" s="91">
        <v>15</v>
      </c>
      <c r="E31117" s="91">
        <v>7</v>
      </c>
      <c r="F31117" s="91">
        <v>2020</v>
      </c>
      <c r="G31117">
        <v>31119</v>
      </c>
      <c r="H31117" s="50">
        <v>1</v>
      </c>
      <c r="I31117" s="50"/>
      <c r="J31117" s="50" t="s">
        <v>60</v>
      </c>
    </row>
    <row r="31118" spans="1:10">
      <c r="A31118" t="s">
        <v>18</v>
      </c>
      <c r="B31118" t="s">
        <v>30</v>
      </c>
      <c r="C31118" s="103" t="str">
        <f>+Detalle_Casos[[#This Row],[Día]]&amp;"/"&amp;Detalle_Casos[[#This Row],[Mes]]&amp;"/"&amp;Detalle_Casos[[#This Row],[Año]]</f>
        <v>15/7/2020</v>
      </c>
      <c r="D31118" s="91">
        <v>15</v>
      </c>
      <c r="E31118" s="91">
        <v>7</v>
      </c>
      <c r="F31118" s="91">
        <v>2020</v>
      </c>
      <c r="G31118">
        <v>31120</v>
      </c>
      <c r="H31118" s="50">
        <v>1</v>
      </c>
      <c r="I31118" s="50"/>
      <c r="J31118" s="50" t="s">
        <v>60</v>
      </c>
    </row>
    <row r="31119" spans="1:10">
      <c r="A31119" t="s">
        <v>18</v>
      </c>
      <c r="B31119" t="s">
        <v>30</v>
      </c>
      <c r="C31119" s="103" t="str">
        <f>+Detalle_Casos[[#This Row],[Día]]&amp;"/"&amp;Detalle_Casos[[#This Row],[Mes]]&amp;"/"&amp;Detalle_Casos[[#This Row],[Año]]</f>
        <v>15/7/2020</v>
      </c>
      <c r="D31119" s="91">
        <v>15</v>
      </c>
      <c r="E31119" s="91">
        <v>7</v>
      </c>
      <c r="F31119" s="91">
        <v>2020</v>
      </c>
      <c r="G31119">
        <v>31121</v>
      </c>
      <c r="H31119" s="50">
        <v>1</v>
      </c>
      <c r="I31119" s="50"/>
      <c r="J31119" s="50" t="s">
        <v>60</v>
      </c>
    </row>
    <row r="31120" spans="1:10">
      <c r="A31120" t="s">
        <v>18</v>
      </c>
      <c r="B31120" t="s">
        <v>30</v>
      </c>
      <c r="C31120" s="103" t="str">
        <f>+Detalle_Casos[[#This Row],[Día]]&amp;"/"&amp;Detalle_Casos[[#This Row],[Mes]]&amp;"/"&amp;Detalle_Casos[[#This Row],[Año]]</f>
        <v>15/7/2020</v>
      </c>
      <c r="D31120" s="91">
        <v>15</v>
      </c>
      <c r="E31120" s="91">
        <v>7</v>
      </c>
      <c r="F31120" s="91">
        <v>2020</v>
      </c>
      <c r="G31120">
        <v>31122</v>
      </c>
      <c r="H31120" s="50">
        <v>1</v>
      </c>
      <c r="I31120" s="50"/>
      <c r="J31120" s="50" t="s">
        <v>60</v>
      </c>
    </row>
    <row r="31121" spans="1:10">
      <c r="A31121" t="s">
        <v>18</v>
      </c>
      <c r="B31121" t="s">
        <v>30</v>
      </c>
      <c r="C31121" s="103" t="str">
        <f>+Detalle_Casos[[#This Row],[Día]]&amp;"/"&amp;Detalle_Casos[[#This Row],[Mes]]&amp;"/"&amp;Detalle_Casos[[#This Row],[Año]]</f>
        <v>15/7/2020</v>
      </c>
      <c r="D31121" s="91">
        <v>15</v>
      </c>
      <c r="E31121" s="91">
        <v>7</v>
      </c>
      <c r="F31121" s="91">
        <v>2020</v>
      </c>
      <c r="G31121">
        <v>31123</v>
      </c>
      <c r="H31121" s="50">
        <v>1</v>
      </c>
      <c r="I31121" s="50"/>
      <c r="J31121" s="50" t="s">
        <v>60</v>
      </c>
    </row>
    <row r="31122" spans="1:10">
      <c r="A31122" t="s">
        <v>18</v>
      </c>
      <c r="B31122" t="s">
        <v>30</v>
      </c>
      <c r="C31122" s="103" t="str">
        <f>+Detalle_Casos[[#This Row],[Día]]&amp;"/"&amp;Detalle_Casos[[#This Row],[Mes]]&amp;"/"&amp;Detalle_Casos[[#This Row],[Año]]</f>
        <v>15/7/2020</v>
      </c>
      <c r="D31122" s="91">
        <v>15</v>
      </c>
      <c r="E31122" s="91">
        <v>7</v>
      </c>
      <c r="F31122" s="91">
        <v>2020</v>
      </c>
      <c r="G31122">
        <v>31124</v>
      </c>
      <c r="H31122" s="50">
        <v>1</v>
      </c>
      <c r="I31122" s="50"/>
      <c r="J31122" s="50" t="s">
        <v>60</v>
      </c>
    </row>
    <row r="31123" spans="1:10">
      <c r="A31123" t="s">
        <v>18</v>
      </c>
      <c r="B31123" t="s">
        <v>30</v>
      </c>
      <c r="C31123" s="103" t="str">
        <f>+Detalle_Casos[[#This Row],[Día]]&amp;"/"&amp;Detalle_Casos[[#This Row],[Mes]]&amp;"/"&amp;Detalle_Casos[[#This Row],[Año]]</f>
        <v>15/7/2020</v>
      </c>
      <c r="D31123" s="91">
        <v>15</v>
      </c>
      <c r="E31123" s="91">
        <v>7</v>
      </c>
      <c r="F31123" s="91">
        <v>2020</v>
      </c>
      <c r="G31123">
        <v>31125</v>
      </c>
      <c r="H31123" s="50">
        <v>1</v>
      </c>
      <c r="I31123" s="50"/>
      <c r="J31123" s="50" t="s">
        <v>60</v>
      </c>
    </row>
    <row r="31124" spans="1:10">
      <c r="A31124" t="s">
        <v>18</v>
      </c>
      <c r="B31124" t="s">
        <v>30</v>
      </c>
      <c r="C31124" s="103" t="str">
        <f>+Detalle_Casos[[#This Row],[Día]]&amp;"/"&amp;Detalle_Casos[[#This Row],[Mes]]&amp;"/"&amp;Detalle_Casos[[#This Row],[Año]]</f>
        <v>15/7/2020</v>
      </c>
      <c r="D31124" s="91">
        <v>15</v>
      </c>
      <c r="E31124" s="91">
        <v>7</v>
      </c>
      <c r="F31124" s="91">
        <v>2020</v>
      </c>
      <c r="G31124">
        <v>31126</v>
      </c>
      <c r="H31124" s="50">
        <v>1</v>
      </c>
      <c r="I31124" s="50"/>
      <c r="J31124" s="50" t="s">
        <v>60</v>
      </c>
    </row>
    <row r="31125" spans="1:10">
      <c r="A31125" t="s">
        <v>18</v>
      </c>
      <c r="B31125" t="s">
        <v>30</v>
      </c>
      <c r="C31125" s="103" t="str">
        <f>+Detalle_Casos[[#This Row],[Día]]&amp;"/"&amp;Detalle_Casos[[#This Row],[Mes]]&amp;"/"&amp;Detalle_Casos[[#This Row],[Año]]</f>
        <v>15/7/2020</v>
      </c>
      <c r="D31125" s="91">
        <v>15</v>
      </c>
      <c r="E31125" s="91">
        <v>7</v>
      </c>
      <c r="F31125" s="91">
        <v>2020</v>
      </c>
      <c r="G31125">
        <v>31127</v>
      </c>
      <c r="H31125" s="50">
        <v>1</v>
      </c>
      <c r="I31125" s="50"/>
      <c r="J31125" s="50" t="s">
        <v>60</v>
      </c>
    </row>
    <row r="31126" spans="1:10">
      <c r="A31126" t="s">
        <v>18</v>
      </c>
      <c r="B31126" t="s">
        <v>30</v>
      </c>
      <c r="C31126" s="103" t="str">
        <f>+Detalle_Casos[[#This Row],[Día]]&amp;"/"&amp;Detalle_Casos[[#This Row],[Mes]]&amp;"/"&amp;Detalle_Casos[[#This Row],[Año]]</f>
        <v>15/7/2020</v>
      </c>
      <c r="D31126" s="91">
        <v>15</v>
      </c>
      <c r="E31126" s="91">
        <v>7</v>
      </c>
      <c r="F31126" s="91">
        <v>2020</v>
      </c>
      <c r="G31126">
        <v>31128</v>
      </c>
      <c r="H31126" s="50">
        <v>1</v>
      </c>
      <c r="I31126" s="50"/>
      <c r="J31126" s="50" t="s">
        <v>60</v>
      </c>
    </row>
    <row r="31127" spans="1:10">
      <c r="A31127" t="s">
        <v>18</v>
      </c>
      <c r="B31127" t="s">
        <v>30</v>
      </c>
      <c r="C31127" s="103" t="str">
        <f>+Detalle_Casos[[#This Row],[Día]]&amp;"/"&amp;Detalle_Casos[[#This Row],[Mes]]&amp;"/"&amp;Detalle_Casos[[#This Row],[Año]]</f>
        <v>15/7/2020</v>
      </c>
      <c r="D31127" s="91">
        <v>15</v>
      </c>
      <c r="E31127" s="91">
        <v>7</v>
      </c>
      <c r="F31127" s="91">
        <v>2020</v>
      </c>
      <c r="G31127">
        <v>31129</v>
      </c>
      <c r="H31127" s="50">
        <v>1</v>
      </c>
      <c r="I31127" s="50"/>
      <c r="J31127" s="50" t="s">
        <v>60</v>
      </c>
    </row>
    <row r="31128" spans="1:10">
      <c r="A31128" t="s">
        <v>18</v>
      </c>
      <c r="B31128" t="s">
        <v>30</v>
      </c>
      <c r="C31128" s="103" t="str">
        <f>+Detalle_Casos[[#This Row],[Día]]&amp;"/"&amp;Detalle_Casos[[#This Row],[Mes]]&amp;"/"&amp;Detalle_Casos[[#This Row],[Año]]</f>
        <v>15/7/2020</v>
      </c>
      <c r="D31128" s="91">
        <v>15</v>
      </c>
      <c r="E31128" s="91">
        <v>7</v>
      </c>
      <c r="F31128" s="91">
        <v>2020</v>
      </c>
      <c r="G31128">
        <v>31130</v>
      </c>
      <c r="H31128" s="50">
        <v>1</v>
      </c>
      <c r="I31128" s="50"/>
      <c r="J31128" s="50" t="s">
        <v>60</v>
      </c>
    </row>
    <row r="31129" spans="1:10">
      <c r="A31129" t="s">
        <v>18</v>
      </c>
      <c r="B31129" t="s">
        <v>30</v>
      </c>
      <c r="C31129" s="103" t="str">
        <f>+Detalle_Casos[[#This Row],[Día]]&amp;"/"&amp;Detalle_Casos[[#This Row],[Mes]]&amp;"/"&amp;Detalle_Casos[[#This Row],[Año]]</f>
        <v>15/7/2020</v>
      </c>
      <c r="D31129" s="91">
        <v>15</v>
      </c>
      <c r="E31129" s="91">
        <v>7</v>
      </c>
      <c r="F31129" s="91">
        <v>2020</v>
      </c>
      <c r="G31129">
        <v>31131</v>
      </c>
      <c r="H31129" s="50">
        <v>1</v>
      </c>
      <c r="I31129" s="50"/>
      <c r="J31129" s="50" t="s">
        <v>60</v>
      </c>
    </row>
    <row r="31130" spans="1:10">
      <c r="A31130" t="s">
        <v>18</v>
      </c>
      <c r="B31130" t="s">
        <v>30</v>
      </c>
      <c r="C31130" s="103" t="str">
        <f>+Detalle_Casos[[#This Row],[Día]]&amp;"/"&amp;Detalle_Casos[[#This Row],[Mes]]&amp;"/"&amp;Detalle_Casos[[#This Row],[Año]]</f>
        <v>15/7/2020</v>
      </c>
      <c r="D31130" s="91">
        <v>15</v>
      </c>
      <c r="E31130" s="91">
        <v>7</v>
      </c>
      <c r="F31130" s="91">
        <v>2020</v>
      </c>
      <c r="G31130">
        <v>31132</v>
      </c>
      <c r="H31130" s="50">
        <v>1</v>
      </c>
      <c r="I31130" s="50"/>
      <c r="J31130" s="50" t="s">
        <v>60</v>
      </c>
    </row>
    <row r="31131" spans="1:10">
      <c r="A31131" t="s">
        <v>18</v>
      </c>
      <c r="B31131" t="s">
        <v>30</v>
      </c>
      <c r="C31131" s="103" t="str">
        <f>+Detalle_Casos[[#This Row],[Día]]&amp;"/"&amp;Detalle_Casos[[#This Row],[Mes]]&amp;"/"&amp;Detalle_Casos[[#This Row],[Año]]</f>
        <v>15/7/2020</v>
      </c>
      <c r="D31131" s="91">
        <v>15</v>
      </c>
      <c r="E31131" s="91">
        <v>7</v>
      </c>
      <c r="F31131" s="91">
        <v>2020</v>
      </c>
      <c r="G31131">
        <v>31133</v>
      </c>
      <c r="H31131" s="50">
        <v>1</v>
      </c>
      <c r="I31131" s="50"/>
      <c r="J31131" s="50" t="s">
        <v>60</v>
      </c>
    </row>
    <row r="31132" spans="1:10">
      <c r="A31132" t="s">
        <v>18</v>
      </c>
      <c r="B31132" t="s">
        <v>30</v>
      </c>
      <c r="C31132" s="103" t="str">
        <f>+Detalle_Casos[[#This Row],[Día]]&amp;"/"&amp;Detalle_Casos[[#This Row],[Mes]]&amp;"/"&amp;Detalle_Casos[[#This Row],[Año]]</f>
        <v>15/7/2020</v>
      </c>
      <c r="D31132" s="91">
        <v>15</v>
      </c>
      <c r="E31132" s="91">
        <v>7</v>
      </c>
      <c r="F31132" s="91">
        <v>2020</v>
      </c>
      <c r="G31132">
        <v>31134</v>
      </c>
      <c r="H31132" s="50">
        <v>1</v>
      </c>
      <c r="I31132" s="50"/>
      <c r="J31132" s="50" t="s">
        <v>60</v>
      </c>
    </row>
    <row r="31133" spans="1:10">
      <c r="A31133" t="s">
        <v>18</v>
      </c>
      <c r="B31133" t="s">
        <v>30</v>
      </c>
      <c r="C31133" s="103" t="str">
        <f>+Detalle_Casos[[#This Row],[Día]]&amp;"/"&amp;Detalle_Casos[[#This Row],[Mes]]&amp;"/"&amp;Detalle_Casos[[#This Row],[Año]]</f>
        <v>15/7/2020</v>
      </c>
      <c r="D31133" s="91">
        <v>15</v>
      </c>
      <c r="E31133" s="91">
        <v>7</v>
      </c>
      <c r="F31133" s="91">
        <v>2020</v>
      </c>
      <c r="G31133">
        <v>31135</v>
      </c>
      <c r="H31133" s="50">
        <v>1</v>
      </c>
      <c r="I31133" s="50"/>
      <c r="J31133" s="50" t="s">
        <v>60</v>
      </c>
    </row>
    <row r="31134" spans="1:10">
      <c r="A31134" t="s">
        <v>18</v>
      </c>
      <c r="B31134" t="s">
        <v>30</v>
      </c>
      <c r="C31134" s="103" t="str">
        <f>+Detalle_Casos[[#This Row],[Día]]&amp;"/"&amp;Detalle_Casos[[#This Row],[Mes]]&amp;"/"&amp;Detalle_Casos[[#This Row],[Año]]</f>
        <v>15/7/2020</v>
      </c>
      <c r="D31134" s="91">
        <v>15</v>
      </c>
      <c r="E31134" s="91">
        <v>7</v>
      </c>
      <c r="F31134" s="91">
        <v>2020</v>
      </c>
      <c r="G31134">
        <v>31136</v>
      </c>
      <c r="H31134" s="50">
        <v>1</v>
      </c>
      <c r="I31134" s="50"/>
      <c r="J31134" s="50" t="s">
        <v>60</v>
      </c>
    </row>
    <row r="31135" spans="1:10">
      <c r="A31135" t="s">
        <v>18</v>
      </c>
      <c r="B31135" t="s">
        <v>30</v>
      </c>
      <c r="C31135" s="103" t="str">
        <f>+Detalle_Casos[[#This Row],[Día]]&amp;"/"&amp;Detalle_Casos[[#This Row],[Mes]]&amp;"/"&amp;Detalle_Casos[[#This Row],[Año]]</f>
        <v>15/7/2020</v>
      </c>
      <c r="D31135" s="91">
        <v>15</v>
      </c>
      <c r="E31135" s="91">
        <v>7</v>
      </c>
      <c r="F31135" s="91">
        <v>2020</v>
      </c>
      <c r="G31135">
        <v>31137</v>
      </c>
      <c r="H31135" s="50">
        <v>1</v>
      </c>
      <c r="I31135" s="50"/>
      <c r="J31135" s="50" t="s">
        <v>60</v>
      </c>
    </row>
    <row r="31136" spans="1:10">
      <c r="A31136" t="s">
        <v>18</v>
      </c>
      <c r="B31136" t="s">
        <v>30</v>
      </c>
      <c r="C31136" s="103" t="str">
        <f>+Detalle_Casos[[#This Row],[Día]]&amp;"/"&amp;Detalle_Casos[[#This Row],[Mes]]&amp;"/"&amp;Detalle_Casos[[#This Row],[Año]]</f>
        <v>15/7/2020</v>
      </c>
      <c r="D31136" s="91">
        <v>15</v>
      </c>
      <c r="E31136" s="91">
        <v>7</v>
      </c>
      <c r="F31136" s="91">
        <v>2020</v>
      </c>
      <c r="G31136">
        <v>31138</v>
      </c>
      <c r="H31136" s="50">
        <v>1</v>
      </c>
      <c r="I31136" s="50"/>
      <c r="J31136" s="50" t="s">
        <v>60</v>
      </c>
    </row>
    <row r="31137" spans="1:10">
      <c r="A31137" t="s">
        <v>18</v>
      </c>
      <c r="B31137" t="s">
        <v>30</v>
      </c>
      <c r="C31137" s="103" t="str">
        <f>+Detalle_Casos[[#This Row],[Día]]&amp;"/"&amp;Detalle_Casos[[#This Row],[Mes]]&amp;"/"&amp;Detalle_Casos[[#This Row],[Año]]</f>
        <v>15/7/2020</v>
      </c>
      <c r="D31137" s="91">
        <v>15</v>
      </c>
      <c r="E31137" s="91">
        <v>7</v>
      </c>
      <c r="F31137" s="91">
        <v>2020</v>
      </c>
      <c r="G31137">
        <v>31139</v>
      </c>
      <c r="H31137" s="50">
        <v>1</v>
      </c>
      <c r="I31137" s="50"/>
      <c r="J31137" s="50" t="s">
        <v>60</v>
      </c>
    </row>
    <row r="31138" spans="1:10">
      <c r="A31138" t="s">
        <v>18</v>
      </c>
      <c r="B31138" t="s">
        <v>30</v>
      </c>
      <c r="C31138" s="103" t="str">
        <f>+Detalle_Casos[[#This Row],[Día]]&amp;"/"&amp;Detalle_Casos[[#This Row],[Mes]]&amp;"/"&amp;Detalle_Casos[[#This Row],[Año]]</f>
        <v>15/7/2020</v>
      </c>
      <c r="D31138" s="91">
        <v>15</v>
      </c>
      <c r="E31138" s="91">
        <v>7</v>
      </c>
      <c r="F31138" s="91">
        <v>2020</v>
      </c>
      <c r="G31138">
        <v>31140</v>
      </c>
      <c r="H31138" s="50">
        <v>1</v>
      </c>
      <c r="I31138" s="50"/>
      <c r="J31138" s="50" t="s">
        <v>60</v>
      </c>
    </row>
    <row r="31139" spans="1:10">
      <c r="A31139" t="s">
        <v>18</v>
      </c>
      <c r="B31139" t="s">
        <v>30</v>
      </c>
      <c r="C31139" s="103" t="str">
        <f>+Detalle_Casos[[#This Row],[Día]]&amp;"/"&amp;Detalle_Casos[[#This Row],[Mes]]&amp;"/"&amp;Detalle_Casos[[#This Row],[Año]]</f>
        <v>15/7/2020</v>
      </c>
      <c r="D31139" s="91">
        <v>15</v>
      </c>
      <c r="E31139" s="91">
        <v>7</v>
      </c>
      <c r="F31139" s="91">
        <v>2020</v>
      </c>
      <c r="G31139">
        <v>31141</v>
      </c>
      <c r="H31139" s="50">
        <v>1</v>
      </c>
      <c r="I31139" s="50"/>
      <c r="J31139" s="50" t="s">
        <v>60</v>
      </c>
    </row>
    <row r="31140" spans="1:10">
      <c r="A31140" t="s">
        <v>18</v>
      </c>
      <c r="B31140" t="s">
        <v>30</v>
      </c>
      <c r="C31140" s="103" t="str">
        <f>+Detalle_Casos[[#This Row],[Día]]&amp;"/"&amp;Detalle_Casos[[#This Row],[Mes]]&amp;"/"&amp;Detalle_Casos[[#This Row],[Año]]</f>
        <v>15/7/2020</v>
      </c>
      <c r="D31140" s="91">
        <v>15</v>
      </c>
      <c r="E31140" s="91">
        <v>7</v>
      </c>
      <c r="F31140" s="91">
        <v>2020</v>
      </c>
      <c r="G31140">
        <v>31142</v>
      </c>
      <c r="H31140" s="50">
        <v>1</v>
      </c>
      <c r="I31140" s="50"/>
      <c r="J31140" s="50" t="s">
        <v>60</v>
      </c>
    </row>
    <row r="31141" spans="1:10">
      <c r="A31141" t="s">
        <v>18</v>
      </c>
      <c r="B31141" t="s">
        <v>30</v>
      </c>
      <c r="C31141" s="103" t="str">
        <f>+Detalle_Casos[[#This Row],[Día]]&amp;"/"&amp;Detalle_Casos[[#This Row],[Mes]]&amp;"/"&amp;Detalle_Casos[[#This Row],[Año]]</f>
        <v>15/7/2020</v>
      </c>
      <c r="D31141" s="91">
        <v>15</v>
      </c>
      <c r="E31141" s="91">
        <v>7</v>
      </c>
      <c r="F31141" s="91">
        <v>2020</v>
      </c>
      <c r="G31141">
        <v>31143</v>
      </c>
      <c r="H31141" s="50">
        <v>1</v>
      </c>
      <c r="I31141" s="50"/>
      <c r="J31141" s="50" t="s">
        <v>60</v>
      </c>
    </row>
    <row r="31142" spans="1:10">
      <c r="A31142" t="s">
        <v>18</v>
      </c>
      <c r="B31142" t="s">
        <v>30</v>
      </c>
      <c r="C31142" s="103" t="str">
        <f>+Detalle_Casos[[#This Row],[Día]]&amp;"/"&amp;Detalle_Casos[[#This Row],[Mes]]&amp;"/"&amp;Detalle_Casos[[#This Row],[Año]]</f>
        <v>15/7/2020</v>
      </c>
      <c r="D31142" s="91">
        <v>15</v>
      </c>
      <c r="E31142" s="91">
        <v>7</v>
      </c>
      <c r="F31142" s="91">
        <v>2020</v>
      </c>
      <c r="G31142">
        <v>31144</v>
      </c>
      <c r="H31142" s="50">
        <v>1</v>
      </c>
      <c r="I31142" s="50"/>
      <c r="J31142" s="50" t="s">
        <v>60</v>
      </c>
    </row>
    <row r="31143" spans="1:10">
      <c r="A31143" t="s">
        <v>18</v>
      </c>
      <c r="B31143" t="s">
        <v>30</v>
      </c>
      <c r="C31143" s="103" t="str">
        <f>+Detalle_Casos[[#This Row],[Día]]&amp;"/"&amp;Detalle_Casos[[#This Row],[Mes]]&amp;"/"&amp;Detalle_Casos[[#This Row],[Año]]</f>
        <v>15/7/2020</v>
      </c>
      <c r="D31143" s="91">
        <v>15</v>
      </c>
      <c r="E31143" s="91">
        <v>7</v>
      </c>
      <c r="F31143" s="91">
        <v>2020</v>
      </c>
      <c r="G31143">
        <v>31145</v>
      </c>
      <c r="H31143" s="50">
        <v>1</v>
      </c>
      <c r="I31143" s="50"/>
      <c r="J31143" s="50" t="s">
        <v>60</v>
      </c>
    </row>
    <row r="31144" spans="1:10">
      <c r="A31144" t="s">
        <v>18</v>
      </c>
      <c r="B31144" t="s">
        <v>30</v>
      </c>
      <c r="C31144" s="103" t="str">
        <f>+Detalle_Casos[[#This Row],[Día]]&amp;"/"&amp;Detalle_Casos[[#This Row],[Mes]]&amp;"/"&amp;Detalle_Casos[[#This Row],[Año]]</f>
        <v>15/7/2020</v>
      </c>
      <c r="D31144" s="91">
        <v>15</v>
      </c>
      <c r="E31144" s="91">
        <v>7</v>
      </c>
      <c r="F31144" s="91">
        <v>2020</v>
      </c>
      <c r="G31144">
        <v>31146</v>
      </c>
      <c r="H31144" s="50">
        <v>1</v>
      </c>
      <c r="I31144" s="50"/>
      <c r="J31144" s="50" t="s">
        <v>60</v>
      </c>
    </row>
    <row r="31145" spans="1:10">
      <c r="A31145" t="s">
        <v>18</v>
      </c>
      <c r="B31145" t="s">
        <v>30</v>
      </c>
      <c r="C31145" s="103" t="str">
        <f>+Detalle_Casos[[#This Row],[Día]]&amp;"/"&amp;Detalle_Casos[[#This Row],[Mes]]&amp;"/"&amp;Detalle_Casos[[#This Row],[Año]]</f>
        <v>15/7/2020</v>
      </c>
      <c r="D31145" s="91">
        <v>15</v>
      </c>
      <c r="E31145" s="91">
        <v>7</v>
      </c>
      <c r="F31145" s="91">
        <v>2020</v>
      </c>
      <c r="G31145">
        <v>31147</v>
      </c>
      <c r="H31145" s="50">
        <v>1</v>
      </c>
      <c r="I31145" s="50"/>
      <c r="J31145" s="50" t="s">
        <v>60</v>
      </c>
    </row>
    <row r="31146" spans="1:10">
      <c r="A31146" t="s">
        <v>18</v>
      </c>
      <c r="B31146" t="s">
        <v>30</v>
      </c>
      <c r="C31146" s="103" t="str">
        <f>+Detalle_Casos[[#This Row],[Día]]&amp;"/"&amp;Detalle_Casos[[#This Row],[Mes]]&amp;"/"&amp;Detalle_Casos[[#This Row],[Año]]</f>
        <v>15/7/2020</v>
      </c>
      <c r="D31146" s="91">
        <v>15</v>
      </c>
      <c r="E31146" s="91">
        <v>7</v>
      </c>
      <c r="F31146" s="91">
        <v>2020</v>
      </c>
      <c r="G31146">
        <v>31148</v>
      </c>
      <c r="H31146" s="50">
        <v>1</v>
      </c>
      <c r="I31146" s="50"/>
      <c r="J31146" s="50" t="s">
        <v>60</v>
      </c>
    </row>
    <row r="31147" spans="1:10">
      <c r="A31147" t="s">
        <v>18</v>
      </c>
      <c r="B31147" t="s">
        <v>30</v>
      </c>
      <c r="C31147" s="103" t="str">
        <f>+Detalle_Casos[[#This Row],[Día]]&amp;"/"&amp;Detalle_Casos[[#This Row],[Mes]]&amp;"/"&amp;Detalle_Casos[[#This Row],[Año]]</f>
        <v>15/7/2020</v>
      </c>
      <c r="D31147" s="91">
        <v>15</v>
      </c>
      <c r="E31147" s="91">
        <v>7</v>
      </c>
      <c r="F31147" s="91">
        <v>2020</v>
      </c>
      <c r="G31147">
        <v>31149</v>
      </c>
      <c r="H31147" s="50">
        <v>1</v>
      </c>
      <c r="I31147" s="50"/>
      <c r="J31147" s="50" t="s">
        <v>60</v>
      </c>
    </row>
    <row r="31148" spans="1:10">
      <c r="A31148" t="s">
        <v>18</v>
      </c>
      <c r="B31148" t="s">
        <v>30</v>
      </c>
      <c r="C31148" s="103" t="str">
        <f>+Detalle_Casos[[#This Row],[Día]]&amp;"/"&amp;Detalle_Casos[[#This Row],[Mes]]&amp;"/"&amp;Detalle_Casos[[#This Row],[Año]]</f>
        <v>15/7/2020</v>
      </c>
      <c r="D31148" s="91">
        <v>15</v>
      </c>
      <c r="E31148" s="91">
        <v>7</v>
      </c>
      <c r="F31148" s="91">
        <v>2020</v>
      </c>
      <c r="G31148">
        <v>31150</v>
      </c>
      <c r="H31148" s="50">
        <v>1</v>
      </c>
      <c r="I31148" s="50"/>
      <c r="J31148" s="50" t="s">
        <v>60</v>
      </c>
    </row>
    <row r="31149" spans="1:10">
      <c r="A31149" t="s">
        <v>18</v>
      </c>
      <c r="B31149" t="s">
        <v>30</v>
      </c>
      <c r="C31149" s="103" t="str">
        <f>+Detalle_Casos[[#This Row],[Día]]&amp;"/"&amp;Detalle_Casos[[#This Row],[Mes]]&amp;"/"&amp;Detalle_Casos[[#This Row],[Año]]</f>
        <v>15/7/2020</v>
      </c>
      <c r="D31149" s="91">
        <v>15</v>
      </c>
      <c r="E31149" s="91">
        <v>7</v>
      </c>
      <c r="F31149" s="91">
        <v>2020</v>
      </c>
      <c r="G31149">
        <v>31151</v>
      </c>
      <c r="H31149" s="50">
        <v>1</v>
      </c>
      <c r="I31149" s="50"/>
      <c r="J31149" s="50" t="s">
        <v>60</v>
      </c>
    </row>
    <row r="31150" spans="1:10">
      <c r="A31150" t="s">
        <v>18</v>
      </c>
      <c r="B31150" t="s">
        <v>30</v>
      </c>
      <c r="C31150" s="103" t="str">
        <f>+Detalle_Casos[[#This Row],[Día]]&amp;"/"&amp;Detalle_Casos[[#This Row],[Mes]]&amp;"/"&amp;Detalle_Casos[[#This Row],[Año]]</f>
        <v>15/7/2020</v>
      </c>
      <c r="D31150" s="91">
        <v>15</v>
      </c>
      <c r="E31150" s="91">
        <v>7</v>
      </c>
      <c r="F31150" s="91">
        <v>2020</v>
      </c>
      <c r="G31150">
        <v>31152</v>
      </c>
      <c r="H31150" s="50">
        <v>1</v>
      </c>
      <c r="I31150" s="50"/>
      <c r="J31150" s="50" t="s">
        <v>60</v>
      </c>
    </row>
    <row r="31151" spans="1:10">
      <c r="A31151" t="s">
        <v>18</v>
      </c>
      <c r="B31151" t="s">
        <v>30</v>
      </c>
      <c r="C31151" s="103" t="str">
        <f>+Detalle_Casos[[#This Row],[Día]]&amp;"/"&amp;Detalle_Casos[[#This Row],[Mes]]&amp;"/"&amp;Detalle_Casos[[#This Row],[Año]]</f>
        <v>15/7/2020</v>
      </c>
      <c r="D31151" s="91">
        <v>15</v>
      </c>
      <c r="E31151" s="91">
        <v>7</v>
      </c>
      <c r="F31151" s="91">
        <v>2020</v>
      </c>
      <c r="G31151">
        <v>31153</v>
      </c>
      <c r="H31151" s="50">
        <v>1</v>
      </c>
      <c r="I31151" s="50"/>
      <c r="J31151" s="50" t="s">
        <v>60</v>
      </c>
    </row>
    <row r="31152" spans="1:10">
      <c r="A31152" t="s">
        <v>18</v>
      </c>
      <c r="B31152" t="s">
        <v>30</v>
      </c>
      <c r="C31152" s="103" t="str">
        <f>+Detalle_Casos[[#This Row],[Día]]&amp;"/"&amp;Detalle_Casos[[#This Row],[Mes]]&amp;"/"&amp;Detalle_Casos[[#This Row],[Año]]</f>
        <v>15/7/2020</v>
      </c>
      <c r="D31152" s="91">
        <v>15</v>
      </c>
      <c r="E31152" s="91">
        <v>7</v>
      </c>
      <c r="F31152" s="91">
        <v>2020</v>
      </c>
      <c r="G31152">
        <v>31154</v>
      </c>
      <c r="H31152" s="50">
        <v>1</v>
      </c>
      <c r="I31152" s="50"/>
      <c r="J31152" s="50" t="s">
        <v>60</v>
      </c>
    </row>
    <row r="31153" spans="1:10">
      <c r="A31153" t="s">
        <v>18</v>
      </c>
      <c r="B31153" t="s">
        <v>30</v>
      </c>
      <c r="C31153" s="103" t="str">
        <f>+Detalle_Casos[[#This Row],[Día]]&amp;"/"&amp;Detalle_Casos[[#This Row],[Mes]]&amp;"/"&amp;Detalle_Casos[[#This Row],[Año]]</f>
        <v>15/7/2020</v>
      </c>
      <c r="D31153" s="91">
        <v>15</v>
      </c>
      <c r="E31153" s="91">
        <v>7</v>
      </c>
      <c r="F31153" s="91">
        <v>2020</v>
      </c>
      <c r="G31153">
        <v>31155</v>
      </c>
      <c r="H31153" s="50">
        <v>1</v>
      </c>
      <c r="I31153" s="50"/>
      <c r="J31153" s="50" t="s">
        <v>60</v>
      </c>
    </row>
    <row r="31154" spans="1:10">
      <c r="A31154" t="s">
        <v>18</v>
      </c>
      <c r="B31154" t="s">
        <v>30</v>
      </c>
      <c r="C31154" s="103" t="str">
        <f>+Detalle_Casos[[#This Row],[Día]]&amp;"/"&amp;Detalle_Casos[[#This Row],[Mes]]&amp;"/"&amp;Detalle_Casos[[#This Row],[Año]]</f>
        <v>15/7/2020</v>
      </c>
      <c r="D31154" s="91">
        <v>15</v>
      </c>
      <c r="E31154" s="91">
        <v>7</v>
      </c>
      <c r="F31154" s="91">
        <v>2020</v>
      </c>
      <c r="G31154">
        <v>31156</v>
      </c>
      <c r="H31154" s="50">
        <v>1</v>
      </c>
      <c r="I31154" s="50"/>
      <c r="J31154" s="50" t="s">
        <v>60</v>
      </c>
    </row>
    <row r="31155" spans="1:10">
      <c r="A31155" t="s">
        <v>18</v>
      </c>
      <c r="B31155" t="s">
        <v>30</v>
      </c>
      <c r="C31155" s="103" t="str">
        <f>+Detalle_Casos[[#This Row],[Día]]&amp;"/"&amp;Detalle_Casos[[#This Row],[Mes]]&amp;"/"&amp;Detalle_Casos[[#This Row],[Año]]</f>
        <v>15/7/2020</v>
      </c>
      <c r="D31155" s="91">
        <v>15</v>
      </c>
      <c r="E31155" s="91">
        <v>7</v>
      </c>
      <c r="F31155" s="91">
        <v>2020</v>
      </c>
      <c r="G31155">
        <v>31157</v>
      </c>
      <c r="H31155" s="50">
        <v>1</v>
      </c>
      <c r="I31155" s="50"/>
      <c r="J31155" s="50" t="s">
        <v>60</v>
      </c>
    </row>
    <row r="31156" spans="1:10">
      <c r="A31156" t="s">
        <v>18</v>
      </c>
      <c r="B31156" t="s">
        <v>30</v>
      </c>
      <c r="C31156" s="103" t="str">
        <f>+Detalle_Casos[[#This Row],[Día]]&amp;"/"&amp;Detalle_Casos[[#This Row],[Mes]]&amp;"/"&amp;Detalle_Casos[[#This Row],[Año]]</f>
        <v>15/7/2020</v>
      </c>
      <c r="D31156" s="91">
        <v>15</v>
      </c>
      <c r="E31156" s="91">
        <v>7</v>
      </c>
      <c r="F31156" s="91">
        <v>2020</v>
      </c>
      <c r="G31156">
        <v>31158</v>
      </c>
      <c r="H31156" s="50">
        <v>1</v>
      </c>
      <c r="I31156" s="50"/>
      <c r="J31156" s="50" t="s">
        <v>60</v>
      </c>
    </row>
    <row r="31157" spans="1:10">
      <c r="A31157" t="s">
        <v>18</v>
      </c>
      <c r="B31157" t="s">
        <v>30</v>
      </c>
      <c r="C31157" s="103" t="str">
        <f>+Detalle_Casos[[#This Row],[Día]]&amp;"/"&amp;Detalle_Casos[[#This Row],[Mes]]&amp;"/"&amp;Detalle_Casos[[#This Row],[Año]]</f>
        <v>15/7/2020</v>
      </c>
      <c r="D31157" s="91">
        <v>15</v>
      </c>
      <c r="E31157" s="91">
        <v>7</v>
      </c>
      <c r="F31157" s="91">
        <v>2020</v>
      </c>
      <c r="G31157">
        <v>31159</v>
      </c>
      <c r="H31157" s="50">
        <v>1</v>
      </c>
      <c r="I31157" s="50"/>
      <c r="J31157" s="50" t="s">
        <v>60</v>
      </c>
    </row>
    <row r="31158" spans="1:10">
      <c r="A31158" t="s">
        <v>18</v>
      </c>
      <c r="B31158" t="s">
        <v>30</v>
      </c>
      <c r="C31158" s="103" t="str">
        <f>+Detalle_Casos[[#This Row],[Día]]&amp;"/"&amp;Detalle_Casos[[#This Row],[Mes]]&amp;"/"&amp;Detalle_Casos[[#This Row],[Año]]</f>
        <v>15/7/2020</v>
      </c>
      <c r="D31158" s="91">
        <v>15</v>
      </c>
      <c r="E31158" s="91">
        <v>7</v>
      </c>
      <c r="F31158" s="91">
        <v>2020</v>
      </c>
      <c r="G31158">
        <v>31160</v>
      </c>
      <c r="H31158" s="50">
        <v>1</v>
      </c>
      <c r="I31158" s="50"/>
      <c r="J31158" s="50" t="s">
        <v>60</v>
      </c>
    </row>
    <row r="31159" spans="1:10">
      <c r="A31159" t="s">
        <v>18</v>
      </c>
      <c r="B31159" t="s">
        <v>30</v>
      </c>
      <c r="C31159" s="103" t="str">
        <f>+Detalle_Casos[[#This Row],[Día]]&amp;"/"&amp;Detalle_Casos[[#This Row],[Mes]]&amp;"/"&amp;Detalle_Casos[[#This Row],[Año]]</f>
        <v>15/7/2020</v>
      </c>
      <c r="D31159" s="91">
        <v>15</v>
      </c>
      <c r="E31159" s="91">
        <v>7</v>
      </c>
      <c r="F31159" s="91">
        <v>2020</v>
      </c>
      <c r="G31159">
        <v>31161</v>
      </c>
      <c r="H31159" s="50">
        <v>1</v>
      </c>
      <c r="I31159" s="50"/>
      <c r="J31159" s="50" t="s">
        <v>60</v>
      </c>
    </row>
    <row r="31160" spans="1:10">
      <c r="A31160" t="s">
        <v>18</v>
      </c>
      <c r="B31160" t="s">
        <v>30</v>
      </c>
      <c r="C31160" s="103" t="str">
        <f>+Detalle_Casos[[#This Row],[Día]]&amp;"/"&amp;Detalle_Casos[[#This Row],[Mes]]&amp;"/"&amp;Detalle_Casos[[#This Row],[Año]]</f>
        <v>15/7/2020</v>
      </c>
      <c r="D31160" s="91">
        <v>15</v>
      </c>
      <c r="E31160" s="91">
        <v>7</v>
      </c>
      <c r="F31160" s="91">
        <v>2020</v>
      </c>
      <c r="G31160">
        <v>31162</v>
      </c>
      <c r="H31160" s="50">
        <v>1</v>
      </c>
      <c r="I31160" s="50"/>
      <c r="J31160" s="50" t="s">
        <v>60</v>
      </c>
    </row>
    <row r="31161" spans="1:10">
      <c r="A31161" t="s">
        <v>18</v>
      </c>
      <c r="B31161" t="s">
        <v>30</v>
      </c>
      <c r="C31161" s="103" t="str">
        <f>+Detalle_Casos[[#This Row],[Día]]&amp;"/"&amp;Detalle_Casos[[#This Row],[Mes]]&amp;"/"&amp;Detalle_Casos[[#This Row],[Año]]</f>
        <v>15/7/2020</v>
      </c>
      <c r="D31161" s="91">
        <v>15</v>
      </c>
      <c r="E31161" s="91">
        <v>7</v>
      </c>
      <c r="F31161" s="91">
        <v>2020</v>
      </c>
      <c r="G31161">
        <v>31163</v>
      </c>
      <c r="H31161" s="50">
        <v>1</v>
      </c>
      <c r="I31161" s="50"/>
      <c r="J31161" s="50" t="s">
        <v>60</v>
      </c>
    </row>
    <row r="31162" spans="1:10">
      <c r="A31162" t="s">
        <v>18</v>
      </c>
      <c r="B31162" t="s">
        <v>30</v>
      </c>
      <c r="C31162" s="103" t="str">
        <f>+Detalle_Casos[[#This Row],[Día]]&amp;"/"&amp;Detalle_Casos[[#This Row],[Mes]]&amp;"/"&amp;Detalle_Casos[[#This Row],[Año]]</f>
        <v>15/7/2020</v>
      </c>
      <c r="D31162" s="91">
        <v>15</v>
      </c>
      <c r="E31162" s="91">
        <v>7</v>
      </c>
      <c r="F31162" s="91">
        <v>2020</v>
      </c>
      <c r="G31162">
        <v>31164</v>
      </c>
      <c r="H31162" s="50">
        <v>1</v>
      </c>
      <c r="I31162" s="50"/>
      <c r="J31162" s="50" t="s">
        <v>60</v>
      </c>
    </row>
    <row r="31163" spans="1:10">
      <c r="A31163" t="s">
        <v>18</v>
      </c>
      <c r="B31163" t="s">
        <v>30</v>
      </c>
      <c r="C31163" s="103" t="str">
        <f>+Detalle_Casos[[#This Row],[Día]]&amp;"/"&amp;Detalle_Casos[[#This Row],[Mes]]&amp;"/"&amp;Detalle_Casos[[#This Row],[Año]]</f>
        <v>15/7/2020</v>
      </c>
      <c r="D31163" s="91">
        <v>15</v>
      </c>
      <c r="E31163" s="91">
        <v>7</v>
      </c>
      <c r="F31163" s="91">
        <v>2020</v>
      </c>
      <c r="G31163">
        <v>31165</v>
      </c>
      <c r="H31163" s="50">
        <v>1</v>
      </c>
      <c r="I31163" s="50"/>
      <c r="J31163" s="50" t="s">
        <v>60</v>
      </c>
    </row>
    <row r="31164" spans="1:10">
      <c r="A31164" t="s">
        <v>18</v>
      </c>
      <c r="B31164" t="s">
        <v>30</v>
      </c>
      <c r="C31164" s="103" t="str">
        <f>+Detalle_Casos[[#This Row],[Día]]&amp;"/"&amp;Detalle_Casos[[#This Row],[Mes]]&amp;"/"&amp;Detalle_Casos[[#This Row],[Año]]</f>
        <v>15/7/2020</v>
      </c>
      <c r="D31164" s="91">
        <v>15</v>
      </c>
      <c r="E31164" s="91">
        <v>7</v>
      </c>
      <c r="F31164" s="91">
        <v>2020</v>
      </c>
      <c r="G31164">
        <v>31166</v>
      </c>
      <c r="H31164" s="50">
        <v>1</v>
      </c>
      <c r="I31164" s="50"/>
      <c r="J31164" s="50" t="s">
        <v>60</v>
      </c>
    </row>
    <row r="31165" spans="1:10">
      <c r="A31165" t="s">
        <v>18</v>
      </c>
      <c r="B31165" t="s">
        <v>30</v>
      </c>
      <c r="C31165" s="103" t="str">
        <f>+Detalle_Casos[[#This Row],[Día]]&amp;"/"&amp;Detalle_Casos[[#This Row],[Mes]]&amp;"/"&amp;Detalle_Casos[[#This Row],[Año]]</f>
        <v>15/7/2020</v>
      </c>
      <c r="D31165" s="91">
        <v>15</v>
      </c>
      <c r="E31165" s="91">
        <v>7</v>
      </c>
      <c r="F31165" s="91">
        <v>2020</v>
      </c>
      <c r="G31165">
        <v>31167</v>
      </c>
      <c r="H31165" s="50">
        <v>1</v>
      </c>
      <c r="I31165" s="50"/>
      <c r="J31165" s="50" t="s">
        <v>60</v>
      </c>
    </row>
    <row r="31166" spans="1:10">
      <c r="A31166" t="s">
        <v>18</v>
      </c>
      <c r="B31166" t="s">
        <v>30</v>
      </c>
      <c r="C31166" s="103" t="str">
        <f>+Detalle_Casos[[#This Row],[Día]]&amp;"/"&amp;Detalle_Casos[[#This Row],[Mes]]&amp;"/"&amp;Detalle_Casos[[#This Row],[Año]]</f>
        <v>15/7/2020</v>
      </c>
      <c r="D31166" s="91">
        <v>15</v>
      </c>
      <c r="E31166" s="91">
        <v>7</v>
      </c>
      <c r="F31166" s="91">
        <v>2020</v>
      </c>
      <c r="G31166">
        <v>31168</v>
      </c>
      <c r="H31166" s="50">
        <v>1</v>
      </c>
      <c r="I31166" s="50"/>
      <c r="J31166" s="50" t="s">
        <v>60</v>
      </c>
    </row>
    <row r="31167" spans="1:10">
      <c r="A31167" t="s">
        <v>18</v>
      </c>
      <c r="B31167" t="s">
        <v>30</v>
      </c>
      <c r="C31167" s="103" t="str">
        <f>+Detalle_Casos[[#This Row],[Día]]&amp;"/"&amp;Detalle_Casos[[#This Row],[Mes]]&amp;"/"&amp;Detalle_Casos[[#This Row],[Año]]</f>
        <v>15/7/2020</v>
      </c>
      <c r="D31167" s="91">
        <v>15</v>
      </c>
      <c r="E31167" s="91">
        <v>7</v>
      </c>
      <c r="F31167" s="91">
        <v>2020</v>
      </c>
      <c r="G31167">
        <v>31169</v>
      </c>
      <c r="H31167" s="50">
        <v>1</v>
      </c>
      <c r="I31167" s="50"/>
      <c r="J31167" s="50" t="s">
        <v>60</v>
      </c>
    </row>
    <row r="31168" spans="1:10">
      <c r="A31168" t="s">
        <v>18</v>
      </c>
      <c r="B31168" t="s">
        <v>30</v>
      </c>
      <c r="C31168" s="103" t="str">
        <f>+Detalle_Casos[[#This Row],[Día]]&amp;"/"&amp;Detalle_Casos[[#This Row],[Mes]]&amp;"/"&amp;Detalle_Casos[[#This Row],[Año]]</f>
        <v>15/7/2020</v>
      </c>
      <c r="D31168" s="91">
        <v>15</v>
      </c>
      <c r="E31168" s="91">
        <v>7</v>
      </c>
      <c r="F31168" s="91">
        <v>2020</v>
      </c>
      <c r="G31168">
        <v>31170</v>
      </c>
      <c r="H31168" s="50">
        <v>1</v>
      </c>
      <c r="I31168" s="50"/>
      <c r="J31168" s="50" t="s">
        <v>60</v>
      </c>
    </row>
    <row r="31169" spans="1:10">
      <c r="A31169" t="s">
        <v>18</v>
      </c>
      <c r="B31169" t="s">
        <v>30</v>
      </c>
      <c r="C31169" s="103" t="str">
        <f>+Detalle_Casos[[#This Row],[Día]]&amp;"/"&amp;Detalle_Casos[[#This Row],[Mes]]&amp;"/"&amp;Detalle_Casos[[#This Row],[Año]]</f>
        <v>15/7/2020</v>
      </c>
      <c r="D31169" s="91">
        <v>15</v>
      </c>
      <c r="E31169" s="91">
        <v>7</v>
      </c>
      <c r="F31169" s="91">
        <v>2020</v>
      </c>
      <c r="G31169">
        <v>31171</v>
      </c>
      <c r="H31169" s="50">
        <v>1</v>
      </c>
      <c r="I31169" s="50"/>
      <c r="J31169" s="50" t="s">
        <v>60</v>
      </c>
    </row>
    <row r="31170" spans="1:10">
      <c r="A31170" t="s">
        <v>18</v>
      </c>
      <c r="B31170" t="s">
        <v>30</v>
      </c>
      <c r="C31170" s="103" t="str">
        <f>+Detalle_Casos[[#This Row],[Día]]&amp;"/"&amp;Detalle_Casos[[#This Row],[Mes]]&amp;"/"&amp;Detalle_Casos[[#This Row],[Año]]</f>
        <v>15/7/2020</v>
      </c>
      <c r="D31170" s="91">
        <v>15</v>
      </c>
      <c r="E31170" s="91">
        <v>7</v>
      </c>
      <c r="F31170" s="91">
        <v>2020</v>
      </c>
      <c r="G31170">
        <v>31172</v>
      </c>
      <c r="H31170" s="50">
        <v>1</v>
      </c>
      <c r="I31170" s="50"/>
      <c r="J31170" s="50" t="s">
        <v>60</v>
      </c>
    </row>
    <row r="31171" spans="1:10">
      <c r="A31171" t="s">
        <v>18</v>
      </c>
      <c r="B31171" t="s">
        <v>30</v>
      </c>
      <c r="C31171" s="103" t="str">
        <f>+Detalle_Casos[[#This Row],[Día]]&amp;"/"&amp;Detalle_Casos[[#This Row],[Mes]]&amp;"/"&amp;Detalle_Casos[[#This Row],[Año]]</f>
        <v>15/7/2020</v>
      </c>
      <c r="D31171" s="91">
        <v>15</v>
      </c>
      <c r="E31171" s="91">
        <v>7</v>
      </c>
      <c r="F31171" s="91">
        <v>2020</v>
      </c>
      <c r="G31171">
        <v>31173</v>
      </c>
      <c r="H31171" s="50">
        <v>1</v>
      </c>
      <c r="I31171" s="50"/>
      <c r="J31171" s="50" t="s">
        <v>60</v>
      </c>
    </row>
    <row r="31172" spans="1:10">
      <c r="A31172" t="s">
        <v>18</v>
      </c>
      <c r="B31172" t="s">
        <v>30</v>
      </c>
      <c r="C31172" s="103" t="str">
        <f>+Detalle_Casos[[#This Row],[Día]]&amp;"/"&amp;Detalle_Casos[[#This Row],[Mes]]&amp;"/"&amp;Detalle_Casos[[#This Row],[Año]]</f>
        <v>15/7/2020</v>
      </c>
      <c r="D31172" s="91">
        <v>15</v>
      </c>
      <c r="E31172" s="91">
        <v>7</v>
      </c>
      <c r="F31172" s="91">
        <v>2020</v>
      </c>
      <c r="G31172">
        <v>31174</v>
      </c>
      <c r="H31172" s="50">
        <v>1</v>
      </c>
      <c r="I31172" s="50"/>
      <c r="J31172" s="50" t="s">
        <v>60</v>
      </c>
    </row>
    <row r="31173" spans="1:10">
      <c r="A31173" t="s">
        <v>18</v>
      </c>
      <c r="B31173" t="s">
        <v>30</v>
      </c>
      <c r="C31173" s="103" t="str">
        <f>+Detalle_Casos[[#This Row],[Día]]&amp;"/"&amp;Detalle_Casos[[#This Row],[Mes]]&amp;"/"&amp;Detalle_Casos[[#This Row],[Año]]</f>
        <v>15/7/2020</v>
      </c>
      <c r="D31173" s="91">
        <v>15</v>
      </c>
      <c r="E31173" s="91">
        <v>7</v>
      </c>
      <c r="F31173" s="91">
        <v>2020</v>
      </c>
      <c r="G31173">
        <v>31175</v>
      </c>
      <c r="H31173" s="50">
        <v>1</v>
      </c>
      <c r="I31173" s="50"/>
      <c r="J31173" s="50" t="s">
        <v>60</v>
      </c>
    </row>
    <row r="31174" spans="1:10">
      <c r="A31174" t="s">
        <v>18</v>
      </c>
      <c r="B31174" t="s">
        <v>30</v>
      </c>
      <c r="C31174" s="103" t="str">
        <f>+Detalle_Casos[[#This Row],[Día]]&amp;"/"&amp;Detalle_Casos[[#This Row],[Mes]]&amp;"/"&amp;Detalle_Casos[[#This Row],[Año]]</f>
        <v>15/7/2020</v>
      </c>
      <c r="D31174" s="91">
        <v>15</v>
      </c>
      <c r="E31174" s="91">
        <v>7</v>
      </c>
      <c r="F31174" s="91">
        <v>2020</v>
      </c>
      <c r="G31174">
        <v>31176</v>
      </c>
      <c r="H31174" s="50">
        <v>1</v>
      </c>
      <c r="I31174" s="50"/>
      <c r="J31174" s="50" t="s">
        <v>60</v>
      </c>
    </row>
    <row r="31175" spans="1:10">
      <c r="A31175" t="s">
        <v>18</v>
      </c>
      <c r="B31175" t="s">
        <v>30</v>
      </c>
      <c r="C31175" s="103" t="str">
        <f>+Detalle_Casos[[#This Row],[Día]]&amp;"/"&amp;Detalle_Casos[[#This Row],[Mes]]&amp;"/"&amp;Detalle_Casos[[#This Row],[Año]]</f>
        <v>15/7/2020</v>
      </c>
      <c r="D31175" s="91">
        <v>15</v>
      </c>
      <c r="E31175" s="91">
        <v>7</v>
      </c>
      <c r="F31175" s="91">
        <v>2020</v>
      </c>
      <c r="G31175">
        <v>31177</v>
      </c>
      <c r="H31175" s="50">
        <v>1</v>
      </c>
      <c r="I31175" s="50"/>
      <c r="J31175" s="50" t="s">
        <v>60</v>
      </c>
    </row>
    <row r="31176" spans="1:10">
      <c r="A31176" t="s">
        <v>18</v>
      </c>
      <c r="B31176" t="s">
        <v>30</v>
      </c>
      <c r="C31176" s="103" t="str">
        <f>+Detalle_Casos[[#This Row],[Día]]&amp;"/"&amp;Detalle_Casos[[#This Row],[Mes]]&amp;"/"&amp;Detalle_Casos[[#This Row],[Año]]</f>
        <v>15/7/2020</v>
      </c>
      <c r="D31176" s="91">
        <v>15</v>
      </c>
      <c r="E31176" s="91">
        <v>7</v>
      </c>
      <c r="F31176" s="91">
        <v>2020</v>
      </c>
      <c r="G31176">
        <v>31178</v>
      </c>
      <c r="H31176" s="50">
        <v>1</v>
      </c>
      <c r="I31176" s="50"/>
      <c r="J31176" s="50" t="s">
        <v>60</v>
      </c>
    </row>
    <row r="31177" spans="1:10">
      <c r="A31177" t="s">
        <v>18</v>
      </c>
      <c r="B31177" t="s">
        <v>30</v>
      </c>
      <c r="C31177" s="103" t="str">
        <f>+Detalle_Casos[[#This Row],[Día]]&amp;"/"&amp;Detalle_Casos[[#This Row],[Mes]]&amp;"/"&amp;Detalle_Casos[[#This Row],[Año]]</f>
        <v>15/7/2020</v>
      </c>
      <c r="D31177" s="91">
        <v>15</v>
      </c>
      <c r="E31177" s="91">
        <v>7</v>
      </c>
      <c r="F31177" s="91">
        <v>2020</v>
      </c>
      <c r="G31177">
        <v>31179</v>
      </c>
      <c r="H31177" s="50">
        <v>1</v>
      </c>
      <c r="I31177" s="50"/>
      <c r="J31177" s="50" t="s">
        <v>60</v>
      </c>
    </row>
    <row r="31178" spans="1:10">
      <c r="A31178" t="s">
        <v>18</v>
      </c>
      <c r="B31178" t="s">
        <v>30</v>
      </c>
      <c r="C31178" s="103" t="str">
        <f>+Detalle_Casos[[#This Row],[Día]]&amp;"/"&amp;Detalle_Casos[[#This Row],[Mes]]&amp;"/"&amp;Detalle_Casos[[#This Row],[Año]]</f>
        <v>15/7/2020</v>
      </c>
      <c r="D31178" s="91">
        <v>15</v>
      </c>
      <c r="E31178" s="91">
        <v>7</v>
      </c>
      <c r="F31178" s="91">
        <v>2020</v>
      </c>
      <c r="G31178">
        <v>31180</v>
      </c>
      <c r="H31178" s="50">
        <v>1</v>
      </c>
      <c r="I31178" s="50"/>
      <c r="J31178" s="50" t="s">
        <v>60</v>
      </c>
    </row>
    <row r="31179" spans="1:10">
      <c r="A31179" t="s">
        <v>18</v>
      </c>
      <c r="B31179" t="s">
        <v>30</v>
      </c>
      <c r="C31179" s="103" t="str">
        <f>+Detalle_Casos[[#This Row],[Día]]&amp;"/"&amp;Detalle_Casos[[#This Row],[Mes]]&amp;"/"&amp;Detalle_Casos[[#This Row],[Año]]</f>
        <v>15/7/2020</v>
      </c>
      <c r="D31179" s="91">
        <v>15</v>
      </c>
      <c r="E31179" s="91">
        <v>7</v>
      </c>
      <c r="F31179" s="91">
        <v>2020</v>
      </c>
      <c r="G31179">
        <v>31181</v>
      </c>
      <c r="H31179" s="50">
        <v>1</v>
      </c>
      <c r="I31179" s="50"/>
      <c r="J31179" s="50" t="s">
        <v>60</v>
      </c>
    </row>
    <row r="31180" spans="1:10">
      <c r="A31180" t="s">
        <v>18</v>
      </c>
      <c r="B31180" t="s">
        <v>30</v>
      </c>
      <c r="C31180" s="103" t="str">
        <f>+Detalle_Casos[[#This Row],[Día]]&amp;"/"&amp;Detalle_Casos[[#This Row],[Mes]]&amp;"/"&amp;Detalle_Casos[[#This Row],[Año]]</f>
        <v>15/7/2020</v>
      </c>
      <c r="D31180" s="91">
        <v>15</v>
      </c>
      <c r="E31180" s="91">
        <v>7</v>
      </c>
      <c r="F31180" s="91">
        <v>2020</v>
      </c>
      <c r="G31180">
        <v>31182</v>
      </c>
      <c r="H31180" s="50">
        <v>1</v>
      </c>
      <c r="I31180" s="50"/>
      <c r="J31180" s="50" t="s">
        <v>60</v>
      </c>
    </row>
    <row r="31181" spans="1:10">
      <c r="A31181" t="s">
        <v>18</v>
      </c>
      <c r="B31181" t="s">
        <v>30</v>
      </c>
      <c r="C31181" s="103" t="str">
        <f>+Detalle_Casos[[#This Row],[Día]]&amp;"/"&amp;Detalle_Casos[[#This Row],[Mes]]&amp;"/"&amp;Detalle_Casos[[#This Row],[Año]]</f>
        <v>15/7/2020</v>
      </c>
      <c r="D31181" s="91">
        <v>15</v>
      </c>
      <c r="E31181" s="91">
        <v>7</v>
      </c>
      <c r="F31181" s="91">
        <v>2020</v>
      </c>
      <c r="G31181">
        <v>31183</v>
      </c>
      <c r="H31181" s="50">
        <v>1</v>
      </c>
      <c r="I31181" s="50"/>
      <c r="J31181" s="50" t="s">
        <v>60</v>
      </c>
    </row>
    <row r="31182" spans="1:10">
      <c r="A31182" t="s">
        <v>18</v>
      </c>
      <c r="B31182" t="s">
        <v>30</v>
      </c>
      <c r="C31182" s="103" t="str">
        <f>+Detalle_Casos[[#This Row],[Día]]&amp;"/"&amp;Detalle_Casos[[#This Row],[Mes]]&amp;"/"&amp;Detalle_Casos[[#This Row],[Año]]</f>
        <v>15/7/2020</v>
      </c>
      <c r="D31182" s="91">
        <v>15</v>
      </c>
      <c r="E31182" s="91">
        <v>7</v>
      </c>
      <c r="F31182" s="91">
        <v>2020</v>
      </c>
      <c r="G31182">
        <v>31184</v>
      </c>
      <c r="H31182" s="50">
        <v>1</v>
      </c>
      <c r="I31182" s="50"/>
      <c r="J31182" s="50" t="s">
        <v>60</v>
      </c>
    </row>
    <row r="31183" spans="1:10">
      <c r="A31183" t="s">
        <v>18</v>
      </c>
      <c r="B31183" t="s">
        <v>30</v>
      </c>
      <c r="C31183" s="103" t="str">
        <f>+Detalle_Casos[[#This Row],[Día]]&amp;"/"&amp;Detalle_Casos[[#This Row],[Mes]]&amp;"/"&amp;Detalle_Casos[[#This Row],[Año]]</f>
        <v>15/7/2020</v>
      </c>
      <c r="D31183" s="91">
        <v>15</v>
      </c>
      <c r="E31183" s="91">
        <v>7</v>
      </c>
      <c r="F31183" s="91">
        <v>2020</v>
      </c>
      <c r="G31183">
        <v>31185</v>
      </c>
      <c r="H31183" s="50">
        <v>1</v>
      </c>
      <c r="I31183" s="50"/>
      <c r="J31183" s="50" t="s">
        <v>60</v>
      </c>
    </row>
    <row r="31184" spans="1:10">
      <c r="A31184" t="s">
        <v>18</v>
      </c>
      <c r="B31184" t="s">
        <v>30</v>
      </c>
      <c r="C31184" s="103" t="str">
        <f>+Detalle_Casos[[#This Row],[Día]]&amp;"/"&amp;Detalle_Casos[[#This Row],[Mes]]&amp;"/"&amp;Detalle_Casos[[#This Row],[Año]]</f>
        <v>15/7/2020</v>
      </c>
      <c r="D31184" s="91">
        <v>15</v>
      </c>
      <c r="E31184" s="91">
        <v>7</v>
      </c>
      <c r="F31184" s="91">
        <v>2020</v>
      </c>
      <c r="G31184">
        <v>31186</v>
      </c>
      <c r="H31184" s="50">
        <v>1</v>
      </c>
      <c r="I31184" s="50"/>
      <c r="J31184" s="50" t="s">
        <v>60</v>
      </c>
    </row>
    <row r="31185" spans="1:10">
      <c r="A31185" t="s">
        <v>18</v>
      </c>
      <c r="B31185" t="s">
        <v>30</v>
      </c>
      <c r="C31185" s="103" t="str">
        <f>+Detalle_Casos[[#This Row],[Día]]&amp;"/"&amp;Detalle_Casos[[#This Row],[Mes]]&amp;"/"&amp;Detalle_Casos[[#This Row],[Año]]</f>
        <v>15/7/2020</v>
      </c>
      <c r="D31185" s="91">
        <v>15</v>
      </c>
      <c r="E31185" s="91">
        <v>7</v>
      </c>
      <c r="F31185" s="91">
        <v>2020</v>
      </c>
      <c r="G31185">
        <v>31187</v>
      </c>
      <c r="H31185" s="50">
        <v>1</v>
      </c>
      <c r="I31185" s="50"/>
      <c r="J31185" s="50" t="s">
        <v>60</v>
      </c>
    </row>
    <row r="31186" spans="1:10">
      <c r="A31186" t="s">
        <v>18</v>
      </c>
      <c r="B31186" t="s">
        <v>30</v>
      </c>
      <c r="C31186" s="103" t="str">
        <f>+Detalle_Casos[[#This Row],[Día]]&amp;"/"&amp;Detalle_Casos[[#This Row],[Mes]]&amp;"/"&amp;Detalle_Casos[[#This Row],[Año]]</f>
        <v>15/7/2020</v>
      </c>
      <c r="D31186" s="91">
        <v>15</v>
      </c>
      <c r="E31186" s="91">
        <v>7</v>
      </c>
      <c r="F31186" s="91">
        <v>2020</v>
      </c>
      <c r="G31186">
        <v>31188</v>
      </c>
      <c r="H31186" s="50">
        <v>1</v>
      </c>
      <c r="I31186" s="50"/>
      <c r="J31186" s="50" t="s">
        <v>60</v>
      </c>
    </row>
    <row r="31187" spans="1:10">
      <c r="A31187" t="s">
        <v>18</v>
      </c>
      <c r="B31187" t="s">
        <v>30</v>
      </c>
      <c r="C31187" s="103" t="str">
        <f>+Detalle_Casos[[#This Row],[Día]]&amp;"/"&amp;Detalle_Casos[[#This Row],[Mes]]&amp;"/"&amp;Detalle_Casos[[#This Row],[Año]]</f>
        <v>15/7/2020</v>
      </c>
      <c r="D31187" s="91">
        <v>15</v>
      </c>
      <c r="E31187" s="91">
        <v>7</v>
      </c>
      <c r="F31187" s="91">
        <v>2020</v>
      </c>
      <c r="G31187">
        <v>31189</v>
      </c>
      <c r="H31187" s="50">
        <v>1</v>
      </c>
      <c r="I31187" s="50"/>
      <c r="J31187" s="50" t="s">
        <v>60</v>
      </c>
    </row>
    <row r="31188" spans="1:10">
      <c r="A31188" t="s">
        <v>18</v>
      </c>
      <c r="B31188" t="s">
        <v>30</v>
      </c>
      <c r="C31188" s="103" t="str">
        <f>+Detalle_Casos[[#This Row],[Día]]&amp;"/"&amp;Detalle_Casos[[#This Row],[Mes]]&amp;"/"&amp;Detalle_Casos[[#This Row],[Año]]</f>
        <v>15/7/2020</v>
      </c>
      <c r="D31188" s="91">
        <v>15</v>
      </c>
      <c r="E31188" s="91">
        <v>7</v>
      </c>
      <c r="F31188" s="91">
        <v>2020</v>
      </c>
      <c r="G31188">
        <v>31190</v>
      </c>
      <c r="H31188" s="50">
        <v>1</v>
      </c>
      <c r="I31188" s="50"/>
      <c r="J31188" s="50" t="s">
        <v>60</v>
      </c>
    </row>
    <row r="31189" spans="1:10">
      <c r="A31189" t="s">
        <v>18</v>
      </c>
      <c r="B31189" t="s">
        <v>30</v>
      </c>
      <c r="C31189" s="103" t="str">
        <f>+Detalle_Casos[[#This Row],[Día]]&amp;"/"&amp;Detalle_Casos[[#This Row],[Mes]]&amp;"/"&amp;Detalle_Casos[[#This Row],[Año]]</f>
        <v>15/7/2020</v>
      </c>
      <c r="D31189" s="91">
        <v>15</v>
      </c>
      <c r="E31189" s="91">
        <v>7</v>
      </c>
      <c r="F31189" s="91">
        <v>2020</v>
      </c>
      <c r="G31189">
        <v>31191</v>
      </c>
      <c r="H31189" s="50">
        <v>1</v>
      </c>
      <c r="I31189" s="50"/>
      <c r="J31189" s="50" t="s">
        <v>60</v>
      </c>
    </row>
    <row r="31190" spans="1:10">
      <c r="A31190" t="s">
        <v>18</v>
      </c>
      <c r="B31190" t="s">
        <v>30</v>
      </c>
      <c r="C31190" s="103" t="str">
        <f>+Detalle_Casos[[#This Row],[Día]]&amp;"/"&amp;Detalle_Casos[[#This Row],[Mes]]&amp;"/"&amp;Detalle_Casos[[#This Row],[Año]]</f>
        <v>15/7/2020</v>
      </c>
      <c r="D31190" s="91">
        <v>15</v>
      </c>
      <c r="E31190" s="91">
        <v>7</v>
      </c>
      <c r="F31190" s="91">
        <v>2020</v>
      </c>
      <c r="G31190">
        <v>31192</v>
      </c>
      <c r="H31190" s="50">
        <v>1</v>
      </c>
      <c r="I31190" s="50"/>
      <c r="J31190" s="50" t="s">
        <v>60</v>
      </c>
    </row>
    <row r="31191" spans="1:10">
      <c r="A31191" t="s">
        <v>18</v>
      </c>
      <c r="B31191" t="s">
        <v>30</v>
      </c>
      <c r="C31191" s="103" t="str">
        <f>+Detalle_Casos[[#This Row],[Día]]&amp;"/"&amp;Detalle_Casos[[#This Row],[Mes]]&amp;"/"&amp;Detalle_Casos[[#This Row],[Año]]</f>
        <v>15/7/2020</v>
      </c>
      <c r="D31191" s="91">
        <v>15</v>
      </c>
      <c r="E31191" s="91">
        <v>7</v>
      </c>
      <c r="F31191" s="91">
        <v>2020</v>
      </c>
      <c r="G31191">
        <v>31193</v>
      </c>
      <c r="H31191" s="50">
        <v>1</v>
      </c>
      <c r="I31191" s="50"/>
      <c r="J31191" s="50" t="s">
        <v>60</v>
      </c>
    </row>
    <row r="31192" spans="1:10">
      <c r="A31192" t="s">
        <v>18</v>
      </c>
      <c r="B31192" t="s">
        <v>30</v>
      </c>
      <c r="C31192" s="103" t="str">
        <f>+Detalle_Casos[[#This Row],[Día]]&amp;"/"&amp;Detalle_Casos[[#This Row],[Mes]]&amp;"/"&amp;Detalle_Casos[[#This Row],[Año]]</f>
        <v>15/7/2020</v>
      </c>
      <c r="D31192" s="91">
        <v>15</v>
      </c>
      <c r="E31192" s="91">
        <v>7</v>
      </c>
      <c r="F31192" s="91">
        <v>2020</v>
      </c>
      <c r="G31192">
        <v>31194</v>
      </c>
      <c r="H31192" s="50">
        <v>1</v>
      </c>
      <c r="I31192" s="50"/>
      <c r="J31192" s="50" t="s">
        <v>60</v>
      </c>
    </row>
    <row r="31193" spans="1:10">
      <c r="A31193" t="s">
        <v>18</v>
      </c>
      <c r="B31193" t="s">
        <v>30</v>
      </c>
      <c r="C31193" s="103" t="str">
        <f>+Detalle_Casos[[#This Row],[Día]]&amp;"/"&amp;Detalle_Casos[[#This Row],[Mes]]&amp;"/"&amp;Detalle_Casos[[#This Row],[Año]]</f>
        <v>15/7/2020</v>
      </c>
      <c r="D31193" s="91">
        <v>15</v>
      </c>
      <c r="E31193" s="91">
        <v>7</v>
      </c>
      <c r="F31193" s="91">
        <v>2020</v>
      </c>
      <c r="G31193">
        <v>31195</v>
      </c>
      <c r="H31193" s="50">
        <v>1</v>
      </c>
      <c r="I31193" s="50"/>
      <c r="J31193" s="50" t="s">
        <v>60</v>
      </c>
    </row>
    <row r="31194" spans="1:10">
      <c r="A31194" t="s">
        <v>18</v>
      </c>
      <c r="B31194" t="s">
        <v>30</v>
      </c>
      <c r="C31194" s="103" t="str">
        <f>+Detalle_Casos[[#This Row],[Día]]&amp;"/"&amp;Detalle_Casos[[#This Row],[Mes]]&amp;"/"&amp;Detalle_Casos[[#This Row],[Año]]</f>
        <v>15/7/2020</v>
      </c>
      <c r="D31194" s="91">
        <v>15</v>
      </c>
      <c r="E31194" s="91">
        <v>7</v>
      </c>
      <c r="F31194" s="91">
        <v>2020</v>
      </c>
      <c r="G31194">
        <v>31196</v>
      </c>
      <c r="H31194" s="50">
        <v>1</v>
      </c>
      <c r="I31194" s="50"/>
      <c r="J31194" s="50" t="s">
        <v>60</v>
      </c>
    </row>
    <row r="31195" spans="1:10">
      <c r="A31195" t="s">
        <v>18</v>
      </c>
      <c r="B31195" t="s">
        <v>30</v>
      </c>
      <c r="C31195" s="103" t="str">
        <f>+Detalle_Casos[[#This Row],[Día]]&amp;"/"&amp;Detalle_Casos[[#This Row],[Mes]]&amp;"/"&amp;Detalle_Casos[[#This Row],[Año]]</f>
        <v>15/7/2020</v>
      </c>
      <c r="D31195" s="91">
        <v>15</v>
      </c>
      <c r="E31195" s="91">
        <v>7</v>
      </c>
      <c r="F31195" s="91">
        <v>2020</v>
      </c>
      <c r="G31195">
        <v>31197</v>
      </c>
      <c r="H31195" s="50">
        <v>1</v>
      </c>
      <c r="I31195" s="50"/>
      <c r="J31195" s="50" t="s">
        <v>60</v>
      </c>
    </row>
    <row r="31196" spans="1:10">
      <c r="A31196" t="s">
        <v>18</v>
      </c>
      <c r="B31196" t="s">
        <v>30</v>
      </c>
      <c r="C31196" s="103" t="str">
        <f>+Detalle_Casos[[#This Row],[Día]]&amp;"/"&amp;Detalle_Casos[[#This Row],[Mes]]&amp;"/"&amp;Detalle_Casos[[#This Row],[Año]]</f>
        <v>15/7/2020</v>
      </c>
      <c r="D31196" s="91">
        <v>15</v>
      </c>
      <c r="E31196" s="91">
        <v>7</v>
      </c>
      <c r="F31196" s="91">
        <v>2020</v>
      </c>
      <c r="G31196">
        <v>31198</v>
      </c>
      <c r="H31196" s="50">
        <v>1</v>
      </c>
      <c r="I31196" s="50"/>
      <c r="J31196" s="50" t="s">
        <v>60</v>
      </c>
    </row>
    <row r="31197" spans="1:10">
      <c r="A31197" t="s">
        <v>18</v>
      </c>
      <c r="B31197" t="s">
        <v>30</v>
      </c>
      <c r="C31197" s="103" t="str">
        <f>+Detalle_Casos[[#This Row],[Día]]&amp;"/"&amp;Detalle_Casos[[#This Row],[Mes]]&amp;"/"&amp;Detalle_Casos[[#This Row],[Año]]</f>
        <v>15/7/2020</v>
      </c>
      <c r="D31197" s="91">
        <v>15</v>
      </c>
      <c r="E31197" s="91">
        <v>7</v>
      </c>
      <c r="F31197" s="91">
        <v>2020</v>
      </c>
      <c r="G31197">
        <v>31199</v>
      </c>
      <c r="H31197" s="50">
        <v>1</v>
      </c>
      <c r="I31197" s="50"/>
      <c r="J31197" s="50" t="s">
        <v>60</v>
      </c>
    </row>
    <row r="31198" spans="1:10">
      <c r="A31198" t="s">
        <v>18</v>
      </c>
      <c r="B31198" t="s">
        <v>30</v>
      </c>
      <c r="C31198" s="103" t="str">
        <f>+Detalle_Casos[[#This Row],[Día]]&amp;"/"&amp;Detalle_Casos[[#This Row],[Mes]]&amp;"/"&amp;Detalle_Casos[[#This Row],[Año]]</f>
        <v>15/7/2020</v>
      </c>
      <c r="D31198" s="91">
        <v>15</v>
      </c>
      <c r="E31198" s="91">
        <v>7</v>
      </c>
      <c r="F31198" s="91">
        <v>2020</v>
      </c>
      <c r="G31198">
        <v>31200</v>
      </c>
      <c r="H31198" s="50">
        <v>1</v>
      </c>
      <c r="I31198" s="50"/>
      <c r="J31198" s="50" t="s">
        <v>60</v>
      </c>
    </row>
    <row r="31199" spans="1:10">
      <c r="A31199" t="s">
        <v>18</v>
      </c>
      <c r="B31199" t="s">
        <v>30</v>
      </c>
      <c r="C31199" s="103" t="str">
        <f>+Detalle_Casos[[#This Row],[Día]]&amp;"/"&amp;Detalle_Casos[[#This Row],[Mes]]&amp;"/"&amp;Detalle_Casos[[#This Row],[Año]]</f>
        <v>15/7/2020</v>
      </c>
      <c r="D31199" s="91">
        <v>15</v>
      </c>
      <c r="E31199" s="91">
        <v>7</v>
      </c>
      <c r="F31199" s="91">
        <v>2020</v>
      </c>
      <c r="G31199">
        <v>31201</v>
      </c>
      <c r="H31199" s="50">
        <v>1</v>
      </c>
      <c r="I31199" s="50"/>
      <c r="J31199" s="50" t="s">
        <v>60</v>
      </c>
    </row>
    <row r="31200" spans="1:10">
      <c r="A31200" t="s">
        <v>18</v>
      </c>
      <c r="B31200" t="s">
        <v>30</v>
      </c>
      <c r="C31200" s="103" t="str">
        <f>+Detalle_Casos[[#This Row],[Día]]&amp;"/"&amp;Detalle_Casos[[#This Row],[Mes]]&amp;"/"&amp;Detalle_Casos[[#This Row],[Año]]</f>
        <v>15/7/2020</v>
      </c>
      <c r="D31200" s="91">
        <v>15</v>
      </c>
      <c r="E31200" s="91">
        <v>7</v>
      </c>
      <c r="F31200" s="91">
        <v>2020</v>
      </c>
      <c r="G31200">
        <v>31202</v>
      </c>
      <c r="H31200" s="50">
        <v>1</v>
      </c>
      <c r="I31200" s="50"/>
      <c r="J31200" s="50" t="s">
        <v>60</v>
      </c>
    </row>
    <row r="31201" spans="1:10">
      <c r="A31201" t="s">
        <v>18</v>
      </c>
      <c r="B31201" t="s">
        <v>30</v>
      </c>
      <c r="C31201" s="103" t="str">
        <f>+Detalle_Casos[[#This Row],[Día]]&amp;"/"&amp;Detalle_Casos[[#This Row],[Mes]]&amp;"/"&amp;Detalle_Casos[[#This Row],[Año]]</f>
        <v>15/7/2020</v>
      </c>
      <c r="D31201" s="91">
        <v>15</v>
      </c>
      <c r="E31201" s="91">
        <v>7</v>
      </c>
      <c r="F31201" s="91">
        <v>2020</v>
      </c>
      <c r="G31201">
        <v>31203</v>
      </c>
      <c r="H31201" s="50">
        <v>1</v>
      </c>
      <c r="I31201" s="50"/>
      <c r="J31201" s="50" t="s">
        <v>60</v>
      </c>
    </row>
    <row r="31202" spans="1:10">
      <c r="A31202" t="s">
        <v>18</v>
      </c>
      <c r="B31202" t="s">
        <v>30</v>
      </c>
      <c r="C31202" s="103" t="str">
        <f>+Detalle_Casos[[#This Row],[Día]]&amp;"/"&amp;Detalle_Casos[[#This Row],[Mes]]&amp;"/"&amp;Detalle_Casos[[#This Row],[Año]]</f>
        <v>15/7/2020</v>
      </c>
      <c r="D31202" s="91">
        <v>15</v>
      </c>
      <c r="E31202" s="91">
        <v>7</v>
      </c>
      <c r="F31202" s="91">
        <v>2020</v>
      </c>
      <c r="G31202">
        <v>31204</v>
      </c>
      <c r="H31202" s="50">
        <v>1</v>
      </c>
      <c r="I31202" s="50"/>
      <c r="J31202" s="50" t="s">
        <v>60</v>
      </c>
    </row>
    <row r="31203" spans="1:10">
      <c r="A31203" t="s">
        <v>18</v>
      </c>
      <c r="B31203" t="s">
        <v>30</v>
      </c>
      <c r="C31203" s="103" t="str">
        <f>+Detalle_Casos[[#This Row],[Día]]&amp;"/"&amp;Detalle_Casos[[#This Row],[Mes]]&amp;"/"&amp;Detalle_Casos[[#This Row],[Año]]</f>
        <v>15/7/2020</v>
      </c>
      <c r="D31203" s="91">
        <v>15</v>
      </c>
      <c r="E31203" s="91">
        <v>7</v>
      </c>
      <c r="F31203" s="91">
        <v>2020</v>
      </c>
      <c r="G31203">
        <v>31205</v>
      </c>
      <c r="H31203" s="50">
        <v>1</v>
      </c>
      <c r="I31203" s="50"/>
      <c r="J31203" s="50" t="s">
        <v>60</v>
      </c>
    </row>
    <row r="31204" spans="1:10">
      <c r="A31204" t="s">
        <v>18</v>
      </c>
      <c r="B31204" t="s">
        <v>30</v>
      </c>
      <c r="C31204" s="103" t="str">
        <f>+Detalle_Casos[[#This Row],[Día]]&amp;"/"&amp;Detalle_Casos[[#This Row],[Mes]]&amp;"/"&amp;Detalle_Casos[[#This Row],[Año]]</f>
        <v>15/7/2020</v>
      </c>
      <c r="D31204" s="91">
        <v>15</v>
      </c>
      <c r="E31204" s="91">
        <v>7</v>
      </c>
      <c r="F31204" s="91">
        <v>2020</v>
      </c>
      <c r="G31204">
        <v>31206</v>
      </c>
      <c r="H31204" s="50">
        <v>1</v>
      </c>
      <c r="I31204" s="50"/>
      <c r="J31204" s="50" t="s">
        <v>60</v>
      </c>
    </row>
    <row r="31205" spans="1:10">
      <c r="A31205" t="s">
        <v>18</v>
      </c>
      <c r="B31205" t="s">
        <v>30</v>
      </c>
      <c r="C31205" s="103" t="str">
        <f>+Detalle_Casos[[#This Row],[Día]]&amp;"/"&amp;Detalle_Casos[[#This Row],[Mes]]&amp;"/"&amp;Detalle_Casos[[#This Row],[Año]]</f>
        <v>15/7/2020</v>
      </c>
      <c r="D31205" s="91">
        <v>15</v>
      </c>
      <c r="E31205" s="91">
        <v>7</v>
      </c>
      <c r="F31205" s="91">
        <v>2020</v>
      </c>
      <c r="G31205">
        <v>31207</v>
      </c>
      <c r="H31205" s="50">
        <v>1</v>
      </c>
      <c r="I31205" s="50"/>
      <c r="J31205" s="50" t="s">
        <v>60</v>
      </c>
    </row>
    <row r="31206" spans="1:10">
      <c r="A31206" t="s">
        <v>18</v>
      </c>
      <c r="B31206" t="s">
        <v>30</v>
      </c>
      <c r="C31206" s="103" t="str">
        <f>+Detalle_Casos[[#This Row],[Día]]&amp;"/"&amp;Detalle_Casos[[#This Row],[Mes]]&amp;"/"&amp;Detalle_Casos[[#This Row],[Año]]</f>
        <v>15/7/2020</v>
      </c>
      <c r="D31206" s="91">
        <v>15</v>
      </c>
      <c r="E31206" s="91">
        <v>7</v>
      </c>
      <c r="F31206" s="91">
        <v>2020</v>
      </c>
      <c r="G31206">
        <v>31208</v>
      </c>
      <c r="H31206" s="50">
        <v>1</v>
      </c>
      <c r="I31206" s="50"/>
      <c r="J31206" s="50" t="s">
        <v>60</v>
      </c>
    </row>
    <row r="31207" spans="1:10">
      <c r="A31207" t="s">
        <v>18</v>
      </c>
      <c r="B31207" t="s">
        <v>30</v>
      </c>
      <c r="C31207" s="103" t="str">
        <f>+Detalle_Casos[[#This Row],[Día]]&amp;"/"&amp;Detalle_Casos[[#This Row],[Mes]]&amp;"/"&amp;Detalle_Casos[[#This Row],[Año]]</f>
        <v>15/7/2020</v>
      </c>
      <c r="D31207" s="91">
        <v>15</v>
      </c>
      <c r="E31207" s="91">
        <v>7</v>
      </c>
      <c r="F31207" s="91">
        <v>2020</v>
      </c>
      <c r="G31207">
        <v>31209</v>
      </c>
      <c r="H31207" s="50">
        <v>1</v>
      </c>
      <c r="I31207" s="50"/>
      <c r="J31207" s="50" t="s">
        <v>60</v>
      </c>
    </row>
    <row r="31208" spans="1:10">
      <c r="A31208" t="s">
        <v>18</v>
      </c>
      <c r="B31208" t="s">
        <v>30</v>
      </c>
      <c r="C31208" s="103" t="str">
        <f>+Detalle_Casos[[#This Row],[Día]]&amp;"/"&amp;Detalle_Casos[[#This Row],[Mes]]&amp;"/"&amp;Detalle_Casos[[#This Row],[Año]]</f>
        <v>15/7/2020</v>
      </c>
      <c r="D31208" s="91">
        <v>15</v>
      </c>
      <c r="E31208" s="91">
        <v>7</v>
      </c>
      <c r="F31208" s="91">
        <v>2020</v>
      </c>
      <c r="G31208">
        <v>31210</v>
      </c>
      <c r="H31208" s="50">
        <v>1</v>
      </c>
      <c r="I31208" s="50"/>
      <c r="J31208" s="50" t="s">
        <v>60</v>
      </c>
    </row>
    <row r="31209" spans="1:10">
      <c r="A31209" t="s">
        <v>18</v>
      </c>
      <c r="B31209" t="s">
        <v>30</v>
      </c>
      <c r="C31209" s="103" t="str">
        <f>+Detalle_Casos[[#This Row],[Día]]&amp;"/"&amp;Detalle_Casos[[#This Row],[Mes]]&amp;"/"&amp;Detalle_Casos[[#This Row],[Año]]</f>
        <v>15/7/2020</v>
      </c>
      <c r="D31209" s="91">
        <v>15</v>
      </c>
      <c r="E31209" s="91">
        <v>7</v>
      </c>
      <c r="F31209" s="91">
        <v>2020</v>
      </c>
      <c r="G31209">
        <v>31211</v>
      </c>
      <c r="H31209" s="50">
        <v>1</v>
      </c>
      <c r="I31209" s="50"/>
      <c r="J31209" s="50" t="s">
        <v>60</v>
      </c>
    </row>
    <row r="31210" spans="1:10">
      <c r="A31210" t="s">
        <v>18</v>
      </c>
      <c r="B31210" t="s">
        <v>30</v>
      </c>
      <c r="C31210" s="103" t="str">
        <f>+Detalle_Casos[[#This Row],[Día]]&amp;"/"&amp;Detalle_Casos[[#This Row],[Mes]]&amp;"/"&amp;Detalle_Casos[[#This Row],[Año]]</f>
        <v>15/7/2020</v>
      </c>
      <c r="D31210" s="91">
        <v>15</v>
      </c>
      <c r="E31210" s="91">
        <v>7</v>
      </c>
      <c r="F31210" s="91">
        <v>2020</v>
      </c>
      <c r="G31210">
        <v>31212</v>
      </c>
      <c r="H31210" s="50">
        <v>1</v>
      </c>
      <c r="I31210" s="50"/>
      <c r="J31210" s="50" t="s">
        <v>60</v>
      </c>
    </row>
    <row r="31211" spans="1:10">
      <c r="A31211" t="s">
        <v>18</v>
      </c>
      <c r="B31211" t="s">
        <v>30</v>
      </c>
      <c r="C31211" s="103" t="str">
        <f>+Detalle_Casos[[#This Row],[Día]]&amp;"/"&amp;Detalle_Casos[[#This Row],[Mes]]&amp;"/"&amp;Detalle_Casos[[#This Row],[Año]]</f>
        <v>15/7/2020</v>
      </c>
      <c r="D31211" s="91">
        <v>15</v>
      </c>
      <c r="E31211" s="91">
        <v>7</v>
      </c>
      <c r="F31211" s="91">
        <v>2020</v>
      </c>
      <c r="G31211">
        <v>31213</v>
      </c>
      <c r="H31211" s="50">
        <v>1</v>
      </c>
      <c r="I31211" s="50"/>
      <c r="J31211" s="50" t="s">
        <v>60</v>
      </c>
    </row>
    <row r="31212" spans="1:10">
      <c r="A31212" t="s">
        <v>18</v>
      </c>
      <c r="B31212" t="s">
        <v>30</v>
      </c>
      <c r="C31212" s="103" t="str">
        <f>+Detalle_Casos[[#This Row],[Día]]&amp;"/"&amp;Detalle_Casos[[#This Row],[Mes]]&amp;"/"&amp;Detalle_Casos[[#This Row],[Año]]</f>
        <v>15/7/2020</v>
      </c>
      <c r="D31212" s="91">
        <v>15</v>
      </c>
      <c r="E31212" s="91">
        <v>7</v>
      </c>
      <c r="F31212" s="91">
        <v>2020</v>
      </c>
      <c r="G31212">
        <v>31214</v>
      </c>
      <c r="H31212" s="50">
        <v>1</v>
      </c>
      <c r="I31212" s="50"/>
      <c r="J31212" s="50" t="s">
        <v>60</v>
      </c>
    </row>
    <row r="31213" spans="1:10">
      <c r="A31213" t="s">
        <v>18</v>
      </c>
      <c r="B31213" t="s">
        <v>30</v>
      </c>
      <c r="C31213" s="103" t="str">
        <f>+Detalle_Casos[[#This Row],[Día]]&amp;"/"&amp;Detalle_Casos[[#This Row],[Mes]]&amp;"/"&amp;Detalle_Casos[[#This Row],[Año]]</f>
        <v>15/7/2020</v>
      </c>
      <c r="D31213" s="91">
        <v>15</v>
      </c>
      <c r="E31213" s="91">
        <v>7</v>
      </c>
      <c r="F31213" s="91">
        <v>2020</v>
      </c>
      <c r="G31213">
        <v>31215</v>
      </c>
      <c r="H31213" s="50">
        <v>1</v>
      </c>
      <c r="I31213" s="50"/>
      <c r="J31213" s="50" t="s">
        <v>60</v>
      </c>
    </row>
    <row r="31214" spans="1:10">
      <c r="A31214" t="s">
        <v>18</v>
      </c>
      <c r="B31214" t="s">
        <v>30</v>
      </c>
      <c r="C31214" s="103" t="str">
        <f>+Detalle_Casos[[#This Row],[Día]]&amp;"/"&amp;Detalle_Casos[[#This Row],[Mes]]&amp;"/"&amp;Detalle_Casos[[#This Row],[Año]]</f>
        <v>15/7/2020</v>
      </c>
      <c r="D31214" s="91">
        <v>15</v>
      </c>
      <c r="E31214" s="91">
        <v>7</v>
      </c>
      <c r="F31214" s="91">
        <v>2020</v>
      </c>
      <c r="G31214">
        <v>31216</v>
      </c>
      <c r="H31214" s="50">
        <v>1</v>
      </c>
      <c r="I31214" s="50"/>
      <c r="J31214" s="50" t="s">
        <v>60</v>
      </c>
    </row>
    <row r="31215" spans="1:10">
      <c r="A31215" t="s">
        <v>18</v>
      </c>
      <c r="B31215" t="s">
        <v>30</v>
      </c>
      <c r="C31215" s="103" t="str">
        <f>+Detalle_Casos[[#This Row],[Día]]&amp;"/"&amp;Detalle_Casos[[#This Row],[Mes]]&amp;"/"&amp;Detalle_Casos[[#This Row],[Año]]</f>
        <v>15/7/2020</v>
      </c>
      <c r="D31215" s="91">
        <v>15</v>
      </c>
      <c r="E31215" s="91">
        <v>7</v>
      </c>
      <c r="F31215" s="91">
        <v>2020</v>
      </c>
      <c r="G31215">
        <v>31217</v>
      </c>
      <c r="H31215" s="50">
        <v>1</v>
      </c>
      <c r="I31215" s="50"/>
      <c r="J31215" s="50" t="s">
        <v>60</v>
      </c>
    </row>
    <row r="31216" spans="1:10">
      <c r="A31216" t="s">
        <v>18</v>
      </c>
      <c r="B31216" t="s">
        <v>30</v>
      </c>
      <c r="C31216" s="103" t="str">
        <f>+Detalle_Casos[[#This Row],[Día]]&amp;"/"&amp;Detalle_Casos[[#This Row],[Mes]]&amp;"/"&amp;Detalle_Casos[[#This Row],[Año]]</f>
        <v>15/7/2020</v>
      </c>
      <c r="D31216" s="91">
        <v>15</v>
      </c>
      <c r="E31216" s="91">
        <v>7</v>
      </c>
      <c r="F31216" s="91">
        <v>2020</v>
      </c>
      <c r="G31216">
        <v>31218</v>
      </c>
      <c r="H31216" s="50">
        <v>1</v>
      </c>
      <c r="I31216" s="50"/>
      <c r="J31216" s="50" t="s">
        <v>60</v>
      </c>
    </row>
    <row r="31217" spans="1:10">
      <c r="A31217" t="s">
        <v>18</v>
      </c>
      <c r="B31217" t="s">
        <v>30</v>
      </c>
      <c r="C31217" s="103" t="str">
        <f>+Detalle_Casos[[#This Row],[Día]]&amp;"/"&amp;Detalle_Casos[[#This Row],[Mes]]&amp;"/"&amp;Detalle_Casos[[#This Row],[Año]]</f>
        <v>15/7/2020</v>
      </c>
      <c r="D31217" s="91">
        <v>15</v>
      </c>
      <c r="E31217" s="91">
        <v>7</v>
      </c>
      <c r="F31217" s="91">
        <v>2020</v>
      </c>
      <c r="G31217">
        <v>31219</v>
      </c>
      <c r="H31217" s="50">
        <v>1</v>
      </c>
      <c r="I31217" s="50"/>
      <c r="J31217" s="50" t="s">
        <v>60</v>
      </c>
    </row>
    <row r="31218" spans="1:10">
      <c r="A31218" t="s">
        <v>18</v>
      </c>
      <c r="B31218" t="s">
        <v>30</v>
      </c>
      <c r="C31218" s="103" t="str">
        <f>+Detalle_Casos[[#This Row],[Día]]&amp;"/"&amp;Detalle_Casos[[#This Row],[Mes]]&amp;"/"&amp;Detalle_Casos[[#This Row],[Año]]</f>
        <v>15/7/2020</v>
      </c>
      <c r="D31218" s="91">
        <v>15</v>
      </c>
      <c r="E31218" s="91">
        <v>7</v>
      </c>
      <c r="F31218" s="91">
        <v>2020</v>
      </c>
      <c r="G31218">
        <v>31220</v>
      </c>
      <c r="H31218" s="50">
        <v>1</v>
      </c>
      <c r="I31218" s="50"/>
      <c r="J31218" s="50" t="s">
        <v>60</v>
      </c>
    </row>
    <row r="31219" spans="1:10">
      <c r="A31219" t="s">
        <v>18</v>
      </c>
      <c r="B31219" t="s">
        <v>30</v>
      </c>
      <c r="C31219" s="103" t="str">
        <f>+Detalle_Casos[[#This Row],[Día]]&amp;"/"&amp;Detalle_Casos[[#This Row],[Mes]]&amp;"/"&amp;Detalle_Casos[[#This Row],[Año]]</f>
        <v>15/7/2020</v>
      </c>
      <c r="D31219" s="91">
        <v>15</v>
      </c>
      <c r="E31219" s="91">
        <v>7</v>
      </c>
      <c r="F31219" s="91">
        <v>2020</v>
      </c>
      <c r="G31219">
        <v>31221</v>
      </c>
      <c r="H31219" s="50">
        <v>1</v>
      </c>
      <c r="I31219" s="50"/>
      <c r="J31219" s="50" t="s">
        <v>60</v>
      </c>
    </row>
    <row r="31220" spans="1:10">
      <c r="A31220" t="s">
        <v>18</v>
      </c>
      <c r="B31220" t="s">
        <v>30</v>
      </c>
      <c r="C31220" s="103" t="str">
        <f>+Detalle_Casos[[#This Row],[Día]]&amp;"/"&amp;Detalle_Casos[[#This Row],[Mes]]&amp;"/"&amp;Detalle_Casos[[#This Row],[Año]]</f>
        <v>15/7/2020</v>
      </c>
      <c r="D31220" s="91">
        <v>15</v>
      </c>
      <c r="E31220" s="91">
        <v>7</v>
      </c>
      <c r="F31220" s="91">
        <v>2020</v>
      </c>
      <c r="G31220">
        <v>31222</v>
      </c>
      <c r="H31220" s="50">
        <v>1</v>
      </c>
      <c r="I31220" s="50"/>
      <c r="J31220" s="50" t="s">
        <v>60</v>
      </c>
    </row>
    <row r="31221" spans="1:10">
      <c r="A31221" t="s">
        <v>18</v>
      </c>
      <c r="B31221" t="s">
        <v>30</v>
      </c>
      <c r="C31221" s="103" t="str">
        <f>+Detalle_Casos[[#This Row],[Día]]&amp;"/"&amp;Detalle_Casos[[#This Row],[Mes]]&amp;"/"&amp;Detalle_Casos[[#This Row],[Año]]</f>
        <v>15/7/2020</v>
      </c>
      <c r="D31221" s="91">
        <v>15</v>
      </c>
      <c r="E31221" s="91">
        <v>7</v>
      </c>
      <c r="F31221" s="91">
        <v>2020</v>
      </c>
      <c r="G31221">
        <v>31223</v>
      </c>
      <c r="H31221" s="50">
        <v>1</v>
      </c>
      <c r="I31221" s="50"/>
      <c r="J31221" s="50" t="s">
        <v>60</v>
      </c>
    </row>
    <row r="31222" spans="1:10">
      <c r="A31222" t="s">
        <v>18</v>
      </c>
      <c r="B31222" t="s">
        <v>30</v>
      </c>
      <c r="C31222" s="103" t="str">
        <f>+Detalle_Casos[[#This Row],[Día]]&amp;"/"&amp;Detalle_Casos[[#This Row],[Mes]]&amp;"/"&amp;Detalle_Casos[[#This Row],[Año]]</f>
        <v>15/7/2020</v>
      </c>
      <c r="D31222" s="91">
        <v>15</v>
      </c>
      <c r="E31222" s="91">
        <v>7</v>
      </c>
      <c r="F31222" s="91">
        <v>2020</v>
      </c>
      <c r="G31222">
        <v>31224</v>
      </c>
      <c r="H31222" s="50">
        <v>1</v>
      </c>
      <c r="I31222" s="50"/>
      <c r="J31222" s="50" t="s">
        <v>60</v>
      </c>
    </row>
    <row r="31223" spans="1:10">
      <c r="A31223" t="s">
        <v>18</v>
      </c>
      <c r="B31223" t="s">
        <v>30</v>
      </c>
      <c r="C31223" s="103" t="str">
        <f>+Detalle_Casos[[#This Row],[Día]]&amp;"/"&amp;Detalle_Casos[[#This Row],[Mes]]&amp;"/"&amp;Detalle_Casos[[#This Row],[Año]]</f>
        <v>15/7/2020</v>
      </c>
      <c r="D31223" s="91">
        <v>15</v>
      </c>
      <c r="E31223" s="91">
        <v>7</v>
      </c>
      <c r="F31223" s="91">
        <v>2020</v>
      </c>
      <c r="G31223">
        <v>31225</v>
      </c>
      <c r="H31223" s="50">
        <v>1</v>
      </c>
      <c r="I31223" s="50"/>
      <c r="J31223" s="50" t="s">
        <v>60</v>
      </c>
    </row>
    <row r="31224" spans="1:10">
      <c r="A31224" t="s">
        <v>18</v>
      </c>
      <c r="B31224" t="s">
        <v>30</v>
      </c>
      <c r="C31224" s="103" t="str">
        <f>+Detalle_Casos[[#This Row],[Día]]&amp;"/"&amp;Detalle_Casos[[#This Row],[Mes]]&amp;"/"&amp;Detalle_Casos[[#This Row],[Año]]</f>
        <v>15/7/2020</v>
      </c>
      <c r="D31224" s="91">
        <v>15</v>
      </c>
      <c r="E31224" s="91">
        <v>7</v>
      </c>
      <c r="F31224" s="91">
        <v>2020</v>
      </c>
      <c r="G31224">
        <v>31226</v>
      </c>
      <c r="H31224" s="50">
        <v>1</v>
      </c>
      <c r="I31224" s="50"/>
      <c r="J31224" s="50" t="s">
        <v>60</v>
      </c>
    </row>
    <row r="31225" spans="1:10">
      <c r="A31225" t="s">
        <v>18</v>
      </c>
      <c r="B31225" t="s">
        <v>30</v>
      </c>
      <c r="C31225" s="103" t="str">
        <f>+Detalle_Casos[[#This Row],[Día]]&amp;"/"&amp;Detalle_Casos[[#This Row],[Mes]]&amp;"/"&amp;Detalle_Casos[[#This Row],[Año]]</f>
        <v>15/7/2020</v>
      </c>
      <c r="D31225" s="91">
        <v>15</v>
      </c>
      <c r="E31225" s="91">
        <v>7</v>
      </c>
      <c r="F31225" s="91">
        <v>2020</v>
      </c>
      <c r="G31225">
        <v>31227</v>
      </c>
      <c r="H31225" s="50">
        <v>1</v>
      </c>
      <c r="I31225" s="50"/>
      <c r="J31225" s="50" t="s">
        <v>60</v>
      </c>
    </row>
    <row r="31226" spans="1:10">
      <c r="A31226" t="s">
        <v>18</v>
      </c>
      <c r="B31226" t="s">
        <v>30</v>
      </c>
      <c r="C31226" s="103" t="str">
        <f>+Detalle_Casos[[#This Row],[Día]]&amp;"/"&amp;Detalle_Casos[[#This Row],[Mes]]&amp;"/"&amp;Detalle_Casos[[#This Row],[Año]]</f>
        <v>15/7/2020</v>
      </c>
      <c r="D31226" s="91">
        <v>15</v>
      </c>
      <c r="E31226" s="91">
        <v>7</v>
      </c>
      <c r="F31226" s="91">
        <v>2020</v>
      </c>
      <c r="G31226">
        <v>31228</v>
      </c>
      <c r="H31226" s="50">
        <v>1</v>
      </c>
      <c r="I31226" s="50"/>
      <c r="J31226" s="50" t="s">
        <v>60</v>
      </c>
    </row>
    <row r="31227" spans="1:10">
      <c r="A31227" t="s">
        <v>18</v>
      </c>
      <c r="B31227" t="s">
        <v>30</v>
      </c>
      <c r="C31227" s="103" t="str">
        <f>+Detalle_Casos[[#This Row],[Día]]&amp;"/"&amp;Detalle_Casos[[#This Row],[Mes]]&amp;"/"&amp;Detalle_Casos[[#This Row],[Año]]</f>
        <v>15/7/2020</v>
      </c>
      <c r="D31227" s="91">
        <v>15</v>
      </c>
      <c r="E31227" s="91">
        <v>7</v>
      </c>
      <c r="F31227" s="91">
        <v>2020</v>
      </c>
      <c r="G31227">
        <v>31229</v>
      </c>
      <c r="H31227" s="50">
        <v>1</v>
      </c>
      <c r="I31227" s="50"/>
      <c r="J31227" s="50" t="s">
        <v>60</v>
      </c>
    </row>
    <row r="31228" spans="1:10">
      <c r="A31228" t="s">
        <v>18</v>
      </c>
      <c r="B31228" t="s">
        <v>30</v>
      </c>
      <c r="C31228" s="103" t="str">
        <f>+Detalle_Casos[[#This Row],[Día]]&amp;"/"&amp;Detalle_Casos[[#This Row],[Mes]]&amp;"/"&amp;Detalle_Casos[[#This Row],[Año]]</f>
        <v>15/7/2020</v>
      </c>
      <c r="D31228" s="91">
        <v>15</v>
      </c>
      <c r="E31228" s="91">
        <v>7</v>
      </c>
      <c r="F31228" s="91">
        <v>2020</v>
      </c>
      <c r="G31228">
        <v>31230</v>
      </c>
      <c r="H31228" s="50">
        <v>1</v>
      </c>
      <c r="I31228" s="50"/>
      <c r="J31228" s="50" t="s">
        <v>60</v>
      </c>
    </row>
    <row r="31229" spans="1:10">
      <c r="A31229" t="s">
        <v>18</v>
      </c>
      <c r="B31229" t="s">
        <v>30</v>
      </c>
      <c r="C31229" s="103" t="str">
        <f>+Detalle_Casos[[#This Row],[Día]]&amp;"/"&amp;Detalle_Casos[[#This Row],[Mes]]&amp;"/"&amp;Detalle_Casos[[#This Row],[Año]]</f>
        <v>15/7/2020</v>
      </c>
      <c r="D31229" s="91">
        <v>15</v>
      </c>
      <c r="E31229" s="91">
        <v>7</v>
      </c>
      <c r="F31229" s="91">
        <v>2020</v>
      </c>
      <c r="G31229">
        <v>31231</v>
      </c>
      <c r="H31229" s="50">
        <v>1</v>
      </c>
      <c r="I31229" s="50"/>
      <c r="J31229" s="50" t="s">
        <v>60</v>
      </c>
    </row>
    <row r="31230" spans="1:10">
      <c r="A31230" t="s">
        <v>18</v>
      </c>
      <c r="B31230" t="s">
        <v>30</v>
      </c>
      <c r="C31230" s="103" t="str">
        <f>+Detalle_Casos[[#This Row],[Día]]&amp;"/"&amp;Detalle_Casos[[#This Row],[Mes]]&amp;"/"&amp;Detalle_Casos[[#This Row],[Año]]</f>
        <v>15/7/2020</v>
      </c>
      <c r="D31230" s="91">
        <v>15</v>
      </c>
      <c r="E31230" s="91">
        <v>7</v>
      </c>
      <c r="F31230" s="91">
        <v>2020</v>
      </c>
      <c r="G31230">
        <v>31232</v>
      </c>
      <c r="H31230" s="50">
        <v>1</v>
      </c>
      <c r="I31230" s="50"/>
      <c r="J31230" s="50" t="s">
        <v>60</v>
      </c>
    </row>
    <row r="31231" spans="1:10">
      <c r="A31231" t="s">
        <v>18</v>
      </c>
      <c r="B31231" t="s">
        <v>30</v>
      </c>
      <c r="C31231" s="103" t="str">
        <f>+Detalle_Casos[[#This Row],[Día]]&amp;"/"&amp;Detalle_Casos[[#This Row],[Mes]]&amp;"/"&amp;Detalle_Casos[[#This Row],[Año]]</f>
        <v>15/7/2020</v>
      </c>
      <c r="D31231" s="91">
        <v>15</v>
      </c>
      <c r="E31231" s="91">
        <v>7</v>
      </c>
      <c r="F31231" s="91">
        <v>2020</v>
      </c>
      <c r="G31231">
        <v>31233</v>
      </c>
      <c r="H31231" s="50">
        <v>1</v>
      </c>
      <c r="I31231" s="50"/>
      <c r="J31231" s="50" t="s">
        <v>60</v>
      </c>
    </row>
    <row r="31232" spans="1:10">
      <c r="A31232" t="s">
        <v>18</v>
      </c>
      <c r="B31232" t="s">
        <v>30</v>
      </c>
      <c r="C31232" s="103" t="str">
        <f>+Detalle_Casos[[#This Row],[Día]]&amp;"/"&amp;Detalle_Casos[[#This Row],[Mes]]&amp;"/"&amp;Detalle_Casos[[#This Row],[Año]]</f>
        <v>15/7/2020</v>
      </c>
      <c r="D31232" s="91">
        <v>15</v>
      </c>
      <c r="E31232" s="91">
        <v>7</v>
      </c>
      <c r="F31232" s="91">
        <v>2020</v>
      </c>
      <c r="G31232">
        <v>31234</v>
      </c>
      <c r="H31232" s="50">
        <v>1</v>
      </c>
      <c r="I31232" s="50"/>
      <c r="J31232" s="50" t="s">
        <v>60</v>
      </c>
    </row>
    <row r="31233" spans="1:10">
      <c r="A31233" t="s">
        <v>18</v>
      </c>
      <c r="B31233" t="s">
        <v>30</v>
      </c>
      <c r="C31233" s="103" t="str">
        <f>+Detalle_Casos[[#This Row],[Día]]&amp;"/"&amp;Detalle_Casos[[#This Row],[Mes]]&amp;"/"&amp;Detalle_Casos[[#This Row],[Año]]</f>
        <v>15/7/2020</v>
      </c>
      <c r="D31233" s="91">
        <v>15</v>
      </c>
      <c r="E31233" s="91">
        <v>7</v>
      </c>
      <c r="F31233" s="91">
        <v>2020</v>
      </c>
      <c r="G31233">
        <v>31235</v>
      </c>
      <c r="H31233" s="50">
        <v>1</v>
      </c>
      <c r="I31233" s="50"/>
      <c r="J31233" s="50" t="s">
        <v>60</v>
      </c>
    </row>
    <row r="31234" spans="1:10">
      <c r="A31234" t="s">
        <v>18</v>
      </c>
      <c r="B31234" t="s">
        <v>30</v>
      </c>
      <c r="C31234" s="103" t="str">
        <f>+Detalle_Casos[[#This Row],[Día]]&amp;"/"&amp;Detalle_Casos[[#This Row],[Mes]]&amp;"/"&amp;Detalle_Casos[[#This Row],[Año]]</f>
        <v>15/7/2020</v>
      </c>
      <c r="D31234" s="91">
        <v>15</v>
      </c>
      <c r="E31234" s="91">
        <v>7</v>
      </c>
      <c r="F31234" s="91">
        <v>2020</v>
      </c>
      <c r="G31234">
        <v>31236</v>
      </c>
      <c r="H31234" s="50">
        <v>1</v>
      </c>
      <c r="I31234" s="50"/>
      <c r="J31234" s="50" t="s">
        <v>60</v>
      </c>
    </row>
    <row r="31235" spans="1:10">
      <c r="A31235" t="s">
        <v>18</v>
      </c>
      <c r="B31235" t="s">
        <v>30</v>
      </c>
      <c r="C31235" s="103" t="str">
        <f>+Detalle_Casos[[#This Row],[Día]]&amp;"/"&amp;Detalle_Casos[[#This Row],[Mes]]&amp;"/"&amp;Detalle_Casos[[#This Row],[Año]]</f>
        <v>15/7/2020</v>
      </c>
      <c r="D31235" s="91">
        <v>15</v>
      </c>
      <c r="E31235" s="91">
        <v>7</v>
      </c>
      <c r="F31235" s="91">
        <v>2020</v>
      </c>
      <c r="G31235">
        <v>31237</v>
      </c>
      <c r="H31235" s="50">
        <v>1</v>
      </c>
      <c r="I31235" s="50"/>
      <c r="J31235" s="50" t="s">
        <v>60</v>
      </c>
    </row>
    <row r="31236" spans="1:10">
      <c r="A31236" t="s">
        <v>18</v>
      </c>
      <c r="B31236" t="s">
        <v>30</v>
      </c>
      <c r="C31236" s="103" t="str">
        <f>+Detalle_Casos[[#This Row],[Día]]&amp;"/"&amp;Detalle_Casos[[#This Row],[Mes]]&amp;"/"&amp;Detalle_Casos[[#This Row],[Año]]</f>
        <v>15/7/2020</v>
      </c>
      <c r="D31236" s="91">
        <v>15</v>
      </c>
      <c r="E31236" s="91">
        <v>7</v>
      </c>
      <c r="F31236" s="91">
        <v>2020</v>
      </c>
      <c r="G31236">
        <v>31238</v>
      </c>
      <c r="H31236" s="50">
        <v>1</v>
      </c>
      <c r="I31236" s="50"/>
      <c r="J31236" s="50" t="s">
        <v>60</v>
      </c>
    </row>
    <row r="31237" spans="1:10">
      <c r="A31237" t="s">
        <v>18</v>
      </c>
      <c r="B31237" t="s">
        <v>30</v>
      </c>
      <c r="C31237" s="103" t="str">
        <f>+Detalle_Casos[[#This Row],[Día]]&amp;"/"&amp;Detalle_Casos[[#This Row],[Mes]]&amp;"/"&amp;Detalle_Casos[[#This Row],[Año]]</f>
        <v>15/7/2020</v>
      </c>
      <c r="D31237" s="91">
        <v>15</v>
      </c>
      <c r="E31237" s="91">
        <v>7</v>
      </c>
      <c r="F31237" s="91">
        <v>2020</v>
      </c>
      <c r="G31237">
        <v>31239</v>
      </c>
      <c r="H31237" s="50">
        <v>1</v>
      </c>
      <c r="I31237" s="50"/>
      <c r="J31237" s="50" t="s">
        <v>60</v>
      </c>
    </row>
    <row r="31238" spans="1:10">
      <c r="A31238" t="s">
        <v>18</v>
      </c>
      <c r="B31238" t="s">
        <v>30</v>
      </c>
      <c r="C31238" s="103" t="str">
        <f>+Detalle_Casos[[#This Row],[Día]]&amp;"/"&amp;Detalle_Casos[[#This Row],[Mes]]&amp;"/"&amp;Detalle_Casos[[#This Row],[Año]]</f>
        <v>15/7/2020</v>
      </c>
      <c r="D31238" s="91">
        <v>15</v>
      </c>
      <c r="E31238" s="91">
        <v>7</v>
      </c>
      <c r="F31238" s="91">
        <v>2020</v>
      </c>
      <c r="G31238">
        <v>31240</v>
      </c>
      <c r="H31238" s="50">
        <v>1</v>
      </c>
      <c r="I31238" s="50"/>
      <c r="J31238" s="50" t="s">
        <v>60</v>
      </c>
    </row>
    <row r="31239" spans="1:10">
      <c r="A31239" t="s">
        <v>18</v>
      </c>
      <c r="B31239" t="s">
        <v>30</v>
      </c>
      <c r="C31239" s="103" t="str">
        <f>+Detalle_Casos[[#This Row],[Día]]&amp;"/"&amp;Detalle_Casos[[#This Row],[Mes]]&amp;"/"&amp;Detalle_Casos[[#This Row],[Año]]</f>
        <v>15/7/2020</v>
      </c>
      <c r="D31239" s="91">
        <v>15</v>
      </c>
      <c r="E31239" s="91">
        <v>7</v>
      </c>
      <c r="F31239" s="91">
        <v>2020</v>
      </c>
      <c r="G31239">
        <v>31241</v>
      </c>
      <c r="H31239" s="50">
        <v>1</v>
      </c>
      <c r="I31239" s="50"/>
      <c r="J31239" s="50" t="s">
        <v>60</v>
      </c>
    </row>
    <row r="31240" spans="1:10">
      <c r="A31240" t="s">
        <v>18</v>
      </c>
      <c r="B31240" t="s">
        <v>30</v>
      </c>
      <c r="C31240" s="103" t="str">
        <f>+Detalle_Casos[[#This Row],[Día]]&amp;"/"&amp;Detalle_Casos[[#This Row],[Mes]]&amp;"/"&amp;Detalle_Casos[[#This Row],[Año]]</f>
        <v>15/7/2020</v>
      </c>
      <c r="D31240" s="91">
        <v>15</v>
      </c>
      <c r="E31240" s="91">
        <v>7</v>
      </c>
      <c r="F31240" s="91">
        <v>2020</v>
      </c>
      <c r="G31240">
        <v>31242</v>
      </c>
      <c r="H31240" s="50">
        <v>1</v>
      </c>
      <c r="I31240" s="50"/>
      <c r="J31240" s="50" t="s">
        <v>60</v>
      </c>
    </row>
    <row r="31241" spans="1:10">
      <c r="A31241" t="s">
        <v>18</v>
      </c>
      <c r="B31241" t="s">
        <v>30</v>
      </c>
      <c r="C31241" s="103" t="str">
        <f>+Detalle_Casos[[#This Row],[Día]]&amp;"/"&amp;Detalle_Casos[[#This Row],[Mes]]&amp;"/"&amp;Detalle_Casos[[#This Row],[Año]]</f>
        <v>15/7/2020</v>
      </c>
      <c r="D31241" s="91">
        <v>15</v>
      </c>
      <c r="E31241" s="91">
        <v>7</v>
      </c>
      <c r="F31241" s="91">
        <v>2020</v>
      </c>
      <c r="G31241">
        <v>31243</v>
      </c>
      <c r="H31241" s="50">
        <v>1</v>
      </c>
      <c r="I31241" s="50"/>
      <c r="J31241" s="50" t="s">
        <v>60</v>
      </c>
    </row>
    <row r="31242" spans="1:10">
      <c r="A31242" t="s">
        <v>18</v>
      </c>
      <c r="B31242" t="s">
        <v>30</v>
      </c>
      <c r="C31242" s="103" t="str">
        <f>+Detalle_Casos[[#This Row],[Día]]&amp;"/"&amp;Detalle_Casos[[#This Row],[Mes]]&amp;"/"&amp;Detalle_Casos[[#This Row],[Año]]</f>
        <v>15/7/2020</v>
      </c>
      <c r="D31242" s="91">
        <v>15</v>
      </c>
      <c r="E31242" s="91">
        <v>7</v>
      </c>
      <c r="F31242" s="91">
        <v>2020</v>
      </c>
      <c r="G31242">
        <v>31244</v>
      </c>
      <c r="H31242" s="50">
        <v>1</v>
      </c>
      <c r="I31242" s="50"/>
      <c r="J31242" s="50" t="s">
        <v>60</v>
      </c>
    </row>
    <row r="31243" spans="1:10">
      <c r="A31243" t="s">
        <v>18</v>
      </c>
      <c r="B31243" t="s">
        <v>30</v>
      </c>
      <c r="C31243" s="103" t="str">
        <f>+Detalle_Casos[[#This Row],[Día]]&amp;"/"&amp;Detalle_Casos[[#This Row],[Mes]]&amp;"/"&amp;Detalle_Casos[[#This Row],[Año]]</f>
        <v>15/7/2020</v>
      </c>
      <c r="D31243" s="91">
        <v>15</v>
      </c>
      <c r="E31243" s="91">
        <v>7</v>
      </c>
      <c r="F31243" s="91">
        <v>2020</v>
      </c>
      <c r="G31243">
        <v>31245</v>
      </c>
      <c r="H31243" s="50">
        <v>1</v>
      </c>
      <c r="I31243" s="50"/>
      <c r="J31243" s="50" t="s">
        <v>60</v>
      </c>
    </row>
    <row r="31244" spans="1:10">
      <c r="A31244" t="s">
        <v>18</v>
      </c>
      <c r="B31244" t="s">
        <v>30</v>
      </c>
      <c r="C31244" s="103" t="str">
        <f>+Detalle_Casos[[#This Row],[Día]]&amp;"/"&amp;Detalle_Casos[[#This Row],[Mes]]&amp;"/"&amp;Detalle_Casos[[#This Row],[Año]]</f>
        <v>15/7/2020</v>
      </c>
      <c r="D31244" s="91">
        <v>15</v>
      </c>
      <c r="E31244" s="91">
        <v>7</v>
      </c>
      <c r="F31244" s="91">
        <v>2020</v>
      </c>
      <c r="G31244">
        <v>31246</v>
      </c>
      <c r="H31244" s="50">
        <v>1</v>
      </c>
      <c r="I31244" s="50"/>
      <c r="J31244" s="50" t="s">
        <v>60</v>
      </c>
    </row>
    <row r="31245" spans="1:10">
      <c r="A31245" t="s">
        <v>18</v>
      </c>
      <c r="B31245" t="s">
        <v>30</v>
      </c>
      <c r="C31245" s="103" t="str">
        <f>+Detalle_Casos[[#This Row],[Día]]&amp;"/"&amp;Detalle_Casos[[#This Row],[Mes]]&amp;"/"&amp;Detalle_Casos[[#This Row],[Año]]</f>
        <v>15/7/2020</v>
      </c>
      <c r="D31245" s="91">
        <v>15</v>
      </c>
      <c r="E31245" s="91">
        <v>7</v>
      </c>
      <c r="F31245" s="91">
        <v>2020</v>
      </c>
      <c r="G31245">
        <v>31247</v>
      </c>
      <c r="H31245" s="50">
        <v>1</v>
      </c>
      <c r="I31245" s="50"/>
      <c r="J31245" s="50" t="s">
        <v>60</v>
      </c>
    </row>
    <row r="31246" spans="1:10">
      <c r="A31246" t="s">
        <v>18</v>
      </c>
      <c r="B31246" t="s">
        <v>30</v>
      </c>
      <c r="C31246" s="103" t="str">
        <f>+Detalle_Casos[[#This Row],[Día]]&amp;"/"&amp;Detalle_Casos[[#This Row],[Mes]]&amp;"/"&amp;Detalle_Casos[[#This Row],[Año]]</f>
        <v>15/7/2020</v>
      </c>
      <c r="D31246" s="91">
        <v>15</v>
      </c>
      <c r="E31246" s="91">
        <v>7</v>
      </c>
      <c r="F31246" s="91">
        <v>2020</v>
      </c>
      <c r="G31246">
        <v>31248</v>
      </c>
      <c r="H31246" s="50">
        <v>1</v>
      </c>
      <c r="I31246" s="50"/>
      <c r="J31246" s="50" t="s">
        <v>60</v>
      </c>
    </row>
    <row r="31247" spans="1:10">
      <c r="A31247" t="s">
        <v>18</v>
      </c>
      <c r="B31247" t="s">
        <v>30</v>
      </c>
      <c r="C31247" s="103" t="str">
        <f>+Detalle_Casos[[#This Row],[Día]]&amp;"/"&amp;Detalle_Casos[[#This Row],[Mes]]&amp;"/"&amp;Detalle_Casos[[#This Row],[Año]]</f>
        <v>15/7/2020</v>
      </c>
      <c r="D31247" s="91">
        <v>15</v>
      </c>
      <c r="E31247" s="91">
        <v>7</v>
      </c>
      <c r="F31247" s="91">
        <v>2020</v>
      </c>
      <c r="G31247">
        <v>31249</v>
      </c>
      <c r="H31247" s="50">
        <v>1</v>
      </c>
      <c r="I31247" s="50"/>
      <c r="J31247" s="50" t="s">
        <v>60</v>
      </c>
    </row>
    <row r="31248" spans="1:10">
      <c r="A31248" t="s">
        <v>18</v>
      </c>
      <c r="B31248" t="s">
        <v>30</v>
      </c>
      <c r="C31248" s="103" t="str">
        <f>+Detalle_Casos[[#This Row],[Día]]&amp;"/"&amp;Detalle_Casos[[#This Row],[Mes]]&amp;"/"&amp;Detalle_Casos[[#This Row],[Año]]</f>
        <v>15/7/2020</v>
      </c>
      <c r="D31248" s="91">
        <v>15</v>
      </c>
      <c r="E31248" s="91">
        <v>7</v>
      </c>
      <c r="F31248" s="91">
        <v>2020</v>
      </c>
      <c r="G31248">
        <v>31250</v>
      </c>
      <c r="H31248" s="50">
        <v>1</v>
      </c>
      <c r="I31248" s="50"/>
      <c r="J31248" s="50" t="s">
        <v>60</v>
      </c>
    </row>
    <row r="31249" spans="1:10">
      <c r="A31249" t="s">
        <v>18</v>
      </c>
      <c r="B31249" t="s">
        <v>30</v>
      </c>
      <c r="C31249" s="103" t="str">
        <f>+Detalle_Casos[[#This Row],[Día]]&amp;"/"&amp;Detalle_Casos[[#This Row],[Mes]]&amp;"/"&amp;Detalle_Casos[[#This Row],[Año]]</f>
        <v>15/7/2020</v>
      </c>
      <c r="D31249" s="91">
        <v>15</v>
      </c>
      <c r="E31249" s="91">
        <v>7</v>
      </c>
      <c r="F31249" s="91">
        <v>2020</v>
      </c>
      <c r="G31249">
        <v>31251</v>
      </c>
      <c r="H31249" s="50">
        <v>1</v>
      </c>
      <c r="I31249" s="50"/>
      <c r="J31249" s="50" t="s">
        <v>60</v>
      </c>
    </row>
    <row r="31250" spans="1:10">
      <c r="A31250" t="s">
        <v>18</v>
      </c>
      <c r="B31250" t="s">
        <v>30</v>
      </c>
      <c r="C31250" s="103" t="str">
        <f>+Detalle_Casos[[#This Row],[Día]]&amp;"/"&amp;Detalle_Casos[[#This Row],[Mes]]&amp;"/"&amp;Detalle_Casos[[#This Row],[Año]]</f>
        <v>15/7/2020</v>
      </c>
      <c r="D31250" s="91">
        <v>15</v>
      </c>
      <c r="E31250" s="91">
        <v>7</v>
      </c>
      <c r="F31250" s="91">
        <v>2020</v>
      </c>
      <c r="G31250">
        <v>31252</v>
      </c>
      <c r="H31250" s="50">
        <v>1</v>
      </c>
      <c r="I31250" s="50"/>
      <c r="J31250" s="50" t="s">
        <v>60</v>
      </c>
    </row>
    <row r="31251" spans="1:10">
      <c r="A31251" t="s">
        <v>18</v>
      </c>
      <c r="B31251" t="s">
        <v>30</v>
      </c>
      <c r="C31251" s="103" t="str">
        <f>+Detalle_Casos[[#This Row],[Día]]&amp;"/"&amp;Detalle_Casos[[#This Row],[Mes]]&amp;"/"&amp;Detalle_Casos[[#This Row],[Año]]</f>
        <v>15/7/2020</v>
      </c>
      <c r="D31251" s="91">
        <v>15</v>
      </c>
      <c r="E31251" s="91">
        <v>7</v>
      </c>
      <c r="F31251" s="91">
        <v>2020</v>
      </c>
      <c r="G31251">
        <v>31253</v>
      </c>
      <c r="H31251" s="50">
        <v>1</v>
      </c>
      <c r="I31251" s="50"/>
      <c r="J31251" s="50" t="s">
        <v>60</v>
      </c>
    </row>
    <row r="31252" spans="1:10">
      <c r="A31252" t="s">
        <v>18</v>
      </c>
      <c r="B31252" t="s">
        <v>30</v>
      </c>
      <c r="C31252" s="103" t="str">
        <f>+Detalle_Casos[[#This Row],[Día]]&amp;"/"&amp;Detalle_Casos[[#This Row],[Mes]]&amp;"/"&amp;Detalle_Casos[[#This Row],[Año]]</f>
        <v>15/7/2020</v>
      </c>
      <c r="D31252" s="91">
        <v>15</v>
      </c>
      <c r="E31252" s="91">
        <v>7</v>
      </c>
      <c r="F31252" s="91">
        <v>2020</v>
      </c>
      <c r="G31252">
        <v>31254</v>
      </c>
      <c r="H31252" s="50">
        <v>1</v>
      </c>
      <c r="I31252" s="50"/>
      <c r="J31252" s="50" t="s">
        <v>60</v>
      </c>
    </row>
    <row r="31253" spans="1:10">
      <c r="A31253" t="s">
        <v>18</v>
      </c>
      <c r="B31253" t="s">
        <v>30</v>
      </c>
      <c r="C31253" s="103" t="str">
        <f>+Detalle_Casos[[#This Row],[Día]]&amp;"/"&amp;Detalle_Casos[[#This Row],[Mes]]&amp;"/"&amp;Detalle_Casos[[#This Row],[Año]]</f>
        <v>15/7/2020</v>
      </c>
      <c r="D31253" s="91">
        <v>15</v>
      </c>
      <c r="E31253" s="91">
        <v>7</v>
      </c>
      <c r="F31253" s="91">
        <v>2020</v>
      </c>
      <c r="G31253">
        <v>31255</v>
      </c>
      <c r="H31253" s="50">
        <v>1</v>
      </c>
      <c r="I31253" s="50"/>
      <c r="J31253" s="50" t="s">
        <v>60</v>
      </c>
    </row>
    <row r="31254" spans="1:10">
      <c r="A31254" t="s">
        <v>18</v>
      </c>
      <c r="B31254" t="s">
        <v>30</v>
      </c>
      <c r="C31254" s="103" t="str">
        <f>+Detalle_Casos[[#This Row],[Día]]&amp;"/"&amp;Detalle_Casos[[#This Row],[Mes]]&amp;"/"&amp;Detalle_Casos[[#This Row],[Año]]</f>
        <v>15/7/2020</v>
      </c>
      <c r="D31254" s="91">
        <v>15</v>
      </c>
      <c r="E31254" s="91">
        <v>7</v>
      </c>
      <c r="F31254" s="91">
        <v>2020</v>
      </c>
      <c r="G31254">
        <v>31256</v>
      </c>
      <c r="H31254" s="50">
        <v>1</v>
      </c>
      <c r="I31254" s="50"/>
      <c r="J31254" s="50" t="s">
        <v>60</v>
      </c>
    </row>
    <row r="31255" spans="1:10">
      <c r="A31255" t="s">
        <v>18</v>
      </c>
      <c r="B31255" t="s">
        <v>30</v>
      </c>
      <c r="C31255" s="103" t="str">
        <f>+Detalle_Casos[[#This Row],[Día]]&amp;"/"&amp;Detalle_Casos[[#This Row],[Mes]]&amp;"/"&amp;Detalle_Casos[[#This Row],[Año]]</f>
        <v>15/7/2020</v>
      </c>
      <c r="D31255" s="91">
        <v>15</v>
      </c>
      <c r="E31255" s="91">
        <v>7</v>
      </c>
      <c r="F31255" s="91">
        <v>2020</v>
      </c>
      <c r="G31255">
        <v>31257</v>
      </c>
      <c r="H31255" s="50">
        <v>1</v>
      </c>
      <c r="I31255" s="50"/>
      <c r="J31255" s="50" t="s">
        <v>60</v>
      </c>
    </row>
    <row r="31256" spans="1:10">
      <c r="A31256" t="s">
        <v>18</v>
      </c>
      <c r="B31256" t="s">
        <v>30</v>
      </c>
      <c r="C31256" s="103" t="str">
        <f>+Detalle_Casos[[#This Row],[Día]]&amp;"/"&amp;Detalle_Casos[[#This Row],[Mes]]&amp;"/"&amp;Detalle_Casos[[#This Row],[Año]]</f>
        <v>15/7/2020</v>
      </c>
      <c r="D31256" s="91">
        <v>15</v>
      </c>
      <c r="E31256" s="91">
        <v>7</v>
      </c>
      <c r="F31256" s="91">
        <v>2020</v>
      </c>
      <c r="G31256">
        <v>31258</v>
      </c>
      <c r="H31256" s="50">
        <v>1</v>
      </c>
      <c r="I31256" s="50"/>
      <c r="J31256" s="50" t="s">
        <v>60</v>
      </c>
    </row>
    <row r="31257" spans="1:10">
      <c r="A31257" t="s">
        <v>18</v>
      </c>
      <c r="B31257" t="s">
        <v>30</v>
      </c>
      <c r="C31257" s="103" t="str">
        <f>+Detalle_Casos[[#This Row],[Día]]&amp;"/"&amp;Detalle_Casos[[#This Row],[Mes]]&amp;"/"&amp;Detalle_Casos[[#This Row],[Año]]</f>
        <v>15/7/2020</v>
      </c>
      <c r="D31257" s="91">
        <v>15</v>
      </c>
      <c r="E31257" s="91">
        <v>7</v>
      </c>
      <c r="F31257" s="91">
        <v>2020</v>
      </c>
      <c r="G31257">
        <v>31259</v>
      </c>
      <c r="H31257" s="50">
        <v>1</v>
      </c>
      <c r="I31257" s="50"/>
      <c r="J31257" s="50" t="s">
        <v>60</v>
      </c>
    </row>
    <row r="31258" spans="1:10">
      <c r="A31258" t="s">
        <v>18</v>
      </c>
      <c r="B31258" t="s">
        <v>30</v>
      </c>
      <c r="C31258" s="103" t="str">
        <f>+Detalle_Casos[[#This Row],[Día]]&amp;"/"&amp;Detalle_Casos[[#This Row],[Mes]]&amp;"/"&amp;Detalle_Casos[[#This Row],[Año]]</f>
        <v>15/7/2020</v>
      </c>
      <c r="D31258" s="91">
        <v>15</v>
      </c>
      <c r="E31258" s="91">
        <v>7</v>
      </c>
      <c r="F31258" s="91">
        <v>2020</v>
      </c>
      <c r="G31258">
        <v>31260</v>
      </c>
      <c r="H31258" s="50">
        <v>1</v>
      </c>
      <c r="I31258" s="50"/>
      <c r="J31258" s="50" t="s">
        <v>60</v>
      </c>
    </row>
    <row r="31259" spans="1:10">
      <c r="A31259" t="s">
        <v>18</v>
      </c>
      <c r="B31259" t="s">
        <v>30</v>
      </c>
      <c r="C31259" s="103" t="str">
        <f>+Detalle_Casos[[#This Row],[Día]]&amp;"/"&amp;Detalle_Casos[[#This Row],[Mes]]&amp;"/"&amp;Detalle_Casos[[#This Row],[Año]]</f>
        <v>15/7/2020</v>
      </c>
      <c r="D31259" s="91">
        <v>15</v>
      </c>
      <c r="E31259" s="91">
        <v>7</v>
      </c>
      <c r="F31259" s="91">
        <v>2020</v>
      </c>
      <c r="G31259">
        <v>31261</v>
      </c>
      <c r="H31259" s="50">
        <v>1</v>
      </c>
      <c r="I31259" s="50"/>
      <c r="J31259" s="50" t="s">
        <v>60</v>
      </c>
    </row>
    <row r="31260" spans="1:10">
      <c r="A31260" t="s">
        <v>18</v>
      </c>
      <c r="B31260" t="s">
        <v>30</v>
      </c>
      <c r="C31260" s="103" t="str">
        <f>+Detalle_Casos[[#This Row],[Día]]&amp;"/"&amp;Detalle_Casos[[#This Row],[Mes]]&amp;"/"&amp;Detalle_Casos[[#This Row],[Año]]</f>
        <v>15/7/2020</v>
      </c>
      <c r="D31260" s="91">
        <v>15</v>
      </c>
      <c r="E31260" s="91">
        <v>7</v>
      </c>
      <c r="F31260" s="91">
        <v>2020</v>
      </c>
      <c r="G31260">
        <v>31262</v>
      </c>
      <c r="H31260" s="50">
        <v>1</v>
      </c>
      <c r="I31260" s="50"/>
      <c r="J31260" s="50" t="s">
        <v>60</v>
      </c>
    </row>
    <row r="31261" spans="1:10">
      <c r="A31261" t="s">
        <v>18</v>
      </c>
      <c r="B31261" t="s">
        <v>30</v>
      </c>
      <c r="C31261" s="103" t="str">
        <f>+Detalle_Casos[[#This Row],[Día]]&amp;"/"&amp;Detalle_Casos[[#This Row],[Mes]]&amp;"/"&amp;Detalle_Casos[[#This Row],[Año]]</f>
        <v>15/7/2020</v>
      </c>
      <c r="D31261" s="91">
        <v>15</v>
      </c>
      <c r="E31261" s="91">
        <v>7</v>
      </c>
      <c r="F31261" s="91">
        <v>2020</v>
      </c>
      <c r="G31261">
        <v>31263</v>
      </c>
      <c r="H31261" s="50">
        <v>1</v>
      </c>
      <c r="I31261" s="50"/>
      <c r="J31261" s="50" t="s">
        <v>60</v>
      </c>
    </row>
    <row r="31262" spans="1:10">
      <c r="A31262" t="s">
        <v>18</v>
      </c>
      <c r="B31262" t="s">
        <v>30</v>
      </c>
      <c r="C31262" s="103" t="str">
        <f>+Detalle_Casos[[#This Row],[Día]]&amp;"/"&amp;Detalle_Casos[[#This Row],[Mes]]&amp;"/"&amp;Detalle_Casos[[#This Row],[Año]]</f>
        <v>15/7/2020</v>
      </c>
      <c r="D31262" s="91">
        <v>15</v>
      </c>
      <c r="E31262" s="91">
        <v>7</v>
      </c>
      <c r="F31262" s="91">
        <v>2020</v>
      </c>
      <c r="G31262">
        <v>31264</v>
      </c>
      <c r="H31262" s="50">
        <v>1</v>
      </c>
      <c r="I31262" s="50"/>
      <c r="J31262" s="50" t="s">
        <v>60</v>
      </c>
    </row>
    <row r="31263" spans="1:10">
      <c r="A31263" t="s">
        <v>18</v>
      </c>
      <c r="B31263" t="s">
        <v>30</v>
      </c>
      <c r="C31263" s="103" t="str">
        <f>+Detalle_Casos[[#This Row],[Día]]&amp;"/"&amp;Detalle_Casos[[#This Row],[Mes]]&amp;"/"&amp;Detalle_Casos[[#This Row],[Año]]</f>
        <v>15/7/2020</v>
      </c>
      <c r="D31263" s="91">
        <v>15</v>
      </c>
      <c r="E31263" s="91">
        <v>7</v>
      </c>
      <c r="F31263" s="91">
        <v>2020</v>
      </c>
      <c r="G31263">
        <v>31265</v>
      </c>
      <c r="H31263" s="50">
        <v>1</v>
      </c>
      <c r="I31263" s="50"/>
      <c r="J31263" s="50" t="s">
        <v>60</v>
      </c>
    </row>
    <row r="31264" spans="1:10">
      <c r="A31264" t="s">
        <v>18</v>
      </c>
      <c r="B31264" t="s">
        <v>30</v>
      </c>
      <c r="C31264" s="103" t="str">
        <f>+Detalle_Casos[[#This Row],[Día]]&amp;"/"&amp;Detalle_Casos[[#This Row],[Mes]]&amp;"/"&amp;Detalle_Casos[[#This Row],[Año]]</f>
        <v>15/7/2020</v>
      </c>
      <c r="D31264" s="91">
        <v>15</v>
      </c>
      <c r="E31264" s="91">
        <v>7</v>
      </c>
      <c r="F31264" s="91">
        <v>2020</v>
      </c>
      <c r="G31264">
        <v>31266</v>
      </c>
      <c r="H31264" s="50">
        <v>1</v>
      </c>
      <c r="I31264" s="50"/>
      <c r="J31264" s="50" t="s">
        <v>60</v>
      </c>
    </row>
    <row r="31265" spans="1:10">
      <c r="A31265" t="s">
        <v>18</v>
      </c>
      <c r="B31265" t="s">
        <v>30</v>
      </c>
      <c r="C31265" s="103" t="str">
        <f>+Detalle_Casos[[#This Row],[Día]]&amp;"/"&amp;Detalle_Casos[[#This Row],[Mes]]&amp;"/"&amp;Detalle_Casos[[#This Row],[Año]]</f>
        <v>15/7/2020</v>
      </c>
      <c r="D31265" s="91">
        <v>15</v>
      </c>
      <c r="E31265" s="91">
        <v>7</v>
      </c>
      <c r="F31265" s="91">
        <v>2020</v>
      </c>
      <c r="G31265">
        <v>31267</v>
      </c>
      <c r="H31265" s="50">
        <v>1</v>
      </c>
      <c r="I31265" s="50"/>
      <c r="J31265" s="50" t="s">
        <v>60</v>
      </c>
    </row>
    <row r="31266" spans="1:10">
      <c r="A31266" t="s">
        <v>18</v>
      </c>
      <c r="B31266" t="s">
        <v>30</v>
      </c>
      <c r="C31266" s="103" t="str">
        <f>+Detalle_Casos[[#This Row],[Día]]&amp;"/"&amp;Detalle_Casos[[#This Row],[Mes]]&amp;"/"&amp;Detalle_Casos[[#This Row],[Año]]</f>
        <v>15/7/2020</v>
      </c>
      <c r="D31266" s="91">
        <v>15</v>
      </c>
      <c r="E31266" s="91">
        <v>7</v>
      </c>
      <c r="F31266" s="91">
        <v>2020</v>
      </c>
      <c r="G31266">
        <v>31268</v>
      </c>
      <c r="H31266" s="50">
        <v>1</v>
      </c>
      <c r="I31266" s="50"/>
      <c r="J31266" s="50" t="s">
        <v>60</v>
      </c>
    </row>
    <row r="31267" spans="1:10">
      <c r="A31267" t="s">
        <v>18</v>
      </c>
      <c r="B31267" t="s">
        <v>30</v>
      </c>
      <c r="C31267" s="103" t="str">
        <f>+Detalle_Casos[[#This Row],[Día]]&amp;"/"&amp;Detalle_Casos[[#This Row],[Mes]]&amp;"/"&amp;Detalle_Casos[[#This Row],[Año]]</f>
        <v>15/7/2020</v>
      </c>
      <c r="D31267" s="91">
        <v>15</v>
      </c>
      <c r="E31267" s="91">
        <v>7</v>
      </c>
      <c r="F31267" s="91">
        <v>2020</v>
      </c>
      <c r="G31267">
        <v>31269</v>
      </c>
      <c r="H31267" s="50">
        <v>1</v>
      </c>
      <c r="I31267" s="50"/>
      <c r="J31267" s="50" t="s">
        <v>60</v>
      </c>
    </row>
    <row r="31268" spans="1:10">
      <c r="A31268" t="s">
        <v>18</v>
      </c>
      <c r="B31268" t="s">
        <v>30</v>
      </c>
      <c r="C31268" s="103" t="str">
        <f>+Detalle_Casos[[#This Row],[Día]]&amp;"/"&amp;Detalle_Casos[[#This Row],[Mes]]&amp;"/"&amp;Detalle_Casos[[#This Row],[Año]]</f>
        <v>15/7/2020</v>
      </c>
      <c r="D31268" s="91">
        <v>15</v>
      </c>
      <c r="E31268" s="91">
        <v>7</v>
      </c>
      <c r="F31268" s="91">
        <v>2020</v>
      </c>
      <c r="G31268">
        <v>31270</v>
      </c>
      <c r="H31268" s="50">
        <v>1</v>
      </c>
      <c r="I31268" s="50"/>
      <c r="J31268" s="50" t="s">
        <v>60</v>
      </c>
    </row>
    <row r="31269" spans="1:10">
      <c r="A31269" t="s">
        <v>18</v>
      </c>
      <c r="B31269" t="s">
        <v>30</v>
      </c>
      <c r="C31269" s="103" t="str">
        <f>+Detalle_Casos[[#This Row],[Día]]&amp;"/"&amp;Detalle_Casos[[#This Row],[Mes]]&amp;"/"&amp;Detalle_Casos[[#This Row],[Año]]</f>
        <v>15/7/2020</v>
      </c>
      <c r="D31269" s="91">
        <v>15</v>
      </c>
      <c r="E31269" s="91">
        <v>7</v>
      </c>
      <c r="F31269" s="91">
        <v>2020</v>
      </c>
      <c r="G31269">
        <v>31271</v>
      </c>
      <c r="H31269" s="50">
        <v>1</v>
      </c>
      <c r="I31269" s="50"/>
      <c r="J31269" s="50" t="s">
        <v>60</v>
      </c>
    </row>
    <row r="31270" spans="1:10">
      <c r="A31270" t="s">
        <v>18</v>
      </c>
      <c r="B31270" t="s">
        <v>30</v>
      </c>
      <c r="C31270" s="103" t="str">
        <f>+Detalle_Casos[[#This Row],[Día]]&amp;"/"&amp;Detalle_Casos[[#This Row],[Mes]]&amp;"/"&amp;Detalle_Casos[[#This Row],[Año]]</f>
        <v>15/7/2020</v>
      </c>
      <c r="D31270" s="91">
        <v>15</v>
      </c>
      <c r="E31270" s="91">
        <v>7</v>
      </c>
      <c r="F31270" s="91">
        <v>2020</v>
      </c>
      <c r="G31270">
        <v>31272</v>
      </c>
      <c r="H31270" s="50">
        <v>1</v>
      </c>
      <c r="I31270" s="50"/>
      <c r="J31270" s="50" t="s">
        <v>60</v>
      </c>
    </row>
    <row r="31271" spans="1:10">
      <c r="A31271" t="s">
        <v>18</v>
      </c>
      <c r="B31271" t="s">
        <v>30</v>
      </c>
      <c r="C31271" s="103" t="str">
        <f>+Detalle_Casos[[#This Row],[Día]]&amp;"/"&amp;Detalle_Casos[[#This Row],[Mes]]&amp;"/"&amp;Detalle_Casos[[#This Row],[Año]]</f>
        <v>15/7/2020</v>
      </c>
      <c r="D31271" s="91">
        <v>15</v>
      </c>
      <c r="E31271" s="91">
        <v>7</v>
      </c>
      <c r="F31271" s="91">
        <v>2020</v>
      </c>
      <c r="G31271">
        <v>31273</v>
      </c>
      <c r="H31271" s="50">
        <v>1</v>
      </c>
      <c r="I31271" s="50"/>
      <c r="J31271" s="50" t="s">
        <v>60</v>
      </c>
    </row>
    <row r="31272" spans="1:10">
      <c r="A31272" t="s">
        <v>18</v>
      </c>
      <c r="B31272" t="s">
        <v>30</v>
      </c>
      <c r="C31272" s="103" t="str">
        <f>+Detalle_Casos[[#This Row],[Día]]&amp;"/"&amp;Detalle_Casos[[#This Row],[Mes]]&amp;"/"&amp;Detalle_Casos[[#This Row],[Año]]</f>
        <v>15/7/2020</v>
      </c>
      <c r="D31272" s="91">
        <v>15</v>
      </c>
      <c r="E31272" s="91">
        <v>7</v>
      </c>
      <c r="F31272" s="91">
        <v>2020</v>
      </c>
      <c r="G31272">
        <v>31274</v>
      </c>
      <c r="H31272" s="50">
        <v>1</v>
      </c>
      <c r="I31272" s="50"/>
      <c r="J31272" s="50" t="s">
        <v>60</v>
      </c>
    </row>
    <row r="31273" spans="1:10">
      <c r="A31273" t="s">
        <v>18</v>
      </c>
      <c r="B31273" t="s">
        <v>30</v>
      </c>
      <c r="C31273" s="103" t="str">
        <f>+Detalle_Casos[[#This Row],[Día]]&amp;"/"&amp;Detalle_Casos[[#This Row],[Mes]]&amp;"/"&amp;Detalle_Casos[[#This Row],[Año]]</f>
        <v>15/7/2020</v>
      </c>
      <c r="D31273" s="91">
        <v>15</v>
      </c>
      <c r="E31273" s="91">
        <v>7</v>
      </c>
      <c r="F31273" s="91">
        <v>2020</v>
      </c>
      <c r="G31273">
        <v>31275</v>
      </c>
      <c r="H31273" s="50">
        <v>1</v>
      </c>
      <c r="I31273" s="50"/>
      <c r="J31273" s="50" t="s">
        <v>60</v>
      </c>
    </row>
    <row r="31274" spans="1:10">
      <c r="A31274" t="s">
        <v>18</v>
      </c>
      <c r="B31274" t="s">
        <v>30</v>
      </c>
      <c r="C31274" s="103" t="str">
        <f>+Detalle_Casos[[#This Row],[Día]]&amp;"/"&amp;Detalle_Casos[[#This Row],[Mes]]&amp;"/"&amp;Detalle_Casos[[#This Row],[Año]]</f>
        <v>15/7/2020</v>
      </c>
      <c r="D31274" s="91">
        <v>15</v>
      </c>
      <c r="E31274" s="91">
        <v>7</v>
      </c>
      <c r="F31274" s="91">
        <v>2020</v>
      </c>
      <c r="G31274">
        <v>31276</v>
      </c>
      <c r="H31274" s="50">
        <v>1</v>
      </c>
      <c r="I31274" s="50"/>
      <c r="J31274" s="50" t="s">
        <v>60</v>
      </c>
    </row>
    <row r="31275" spans="1:10">
      <c r="A31275" t="s">
        <v>18</v>
      </c>
      <c r="B31275" t="s">
        <v>30</v>
      </c>
      <c r="C31275" s="103" t="str">
        <f>+Detalle_Casos[[#This Row],[Día]]&amp;"/"&amp;Detalle_Casos[[#This Row],[Mes]]&amp;"/"&amp;Detalle_Casos[[#This Row],[Año]]</f>
        <v>15/7/2020</v>
      </c>
      <c r="D31275" s="91">
        <v>15</v>
      </c>
      <c r="E31275" s="91">
        <v>7</v>
      </c>
      <c r="F31275" s="91">
        <v>2020</v>
      </c>
      <c r="G31275">
        <v>31277</v>
      </c>
      <c r="H31275" s="50">
        <v>1</v>
      </c>
      <c r="I31275" s="50"/>
      <c r="J31275" s="50" t="s">
        <v>60</v>
      </c>
    </row>
    <row r="31276" spans="1:10">
      <c r="A31276" t="s">
        <v>18</v>
      </c>
      <c r="B31276" t="s">
        <v>30</v>
      </c>
      <c r="C31276" s="103" t="str">
        <f>+Detalle_Casos[[#This Row],[Día]]&amp;"/"&amp;Detalle_Casos[[#This Row],[Mes]]&amp;"/"&amp;Detalle_Casos[[#This Row],[Año]]</f>
        <v>15/7/2020</v>
      </c>
      <c r="D31276" s="91">
        <v>15</v>
      </c>
      <c r="E31276" s="91">
        <v>7</v>
      </c>
      <c r="F31276" s="91">
        <v>2020</v>
      </c>
      <c r="G31276">
        <v>31278</v>
      </c>
      <c r="H31276" s="50">
        <v>1</v>
      </c>
      <c r="I31276" s="50"/>
      <c r="J31276" s="50" t="s">
        <v>60</v>
      </c>
    </row>
    <row r="31277" spans="1:10">
      <c r="A31277" t="s">
        <v>18</v>
      </c>
      <c r="B31277" t="s">
        <v>30</v>
      </c>
      <c r="C31277" s="103" t="str">
        <f>+Detalle_Casos[[#This Row],[Día]]&amp;"/"&amp;Detalle_Casos[[#This Row],[Mes]]&amp;"/"&amp;Detalle_Casos[[#This Row],[Año]]</f>
        <v>15/7/2020</v>
      </c>
      <c r="D31277" s="91">
        <v>15</v>
      </c>
      <c r="E31277" s="91">
        <v>7</v>
      </c>
      <c r="F31277" s="91">
        <v>2020</v>
      </c>
      <c r="G31277">
        <v>31279</v>
      </c>
      <c r="H31277" s="50">
        <v>1</v>
      </c>
      <c r="I31277" s="50"/>
      <c r="J31277" s="50" t="s">
        <v>60</v>
      </c>
    </row>
    <row r="31278" spans="1:10">
      <c r="A31278" t="s">
        <v>18</v>
      </c>
      <c r="B31278" t="s">
        <v>30</v>
      </c>
      <c r="C31278" s="103" t="str">
        <f>+Detalle_Casos[[#This Row],[Día]]&amp;"/"&amp;Detalle_Casos[[#This Row],[Mes]]&amp;"/"&amp;Detalle_Casos[[#This Row],[Año]]</f>
        <v>15/7/2020</v>
      </c>
      <c r="D31278" s="91">
        <v>15</v>
      </c>
      <c r="E31278" s="91">
        <v>7</v>
      </c>
      <c r="F31278" s="91">
        <v>2020</v>
      </c>
      <c r="G31278">
        <v>31280</v>
      </c>
      <c r="H31278" s="50">
        <v>1</v>
      </c>
      <c r="I31278" s="50"/>
      <c r="J31278" s="50" t="s">
        <v>60</v>
      </c>
    </row>
    <row r="31279" spans="1:10">
      <c r="A31279" t="s">
        <v>18</v>
      </c>
      <c r="B31279" t="s">
        <v>30</v>
      </c>
      <c r="C31279" s="103" t="str">
        <f>+Detalle_Casos[[#This Row],[Día]]&amp;"/"&amp;Detalle_Casos[[#This Row],[Mes]]&amp;"/"&amp;Detalle_Casos[[#This Row],[Año]]</f>
        <v>15/7/2020</v>
      </c>
      <c r="D31279" s="91">
        <v>15</v>
      </c>
      <c r="E31279" s="91">
        <v>7</v>
      </c>
      <c r="F31279" s="91">
        <v>2020</v>
      </c>
      <c r="G31279">
        <v>31281</v>
      </c>
      <c r="H31279" s="50">
        <v>1</v>
      </c>
      <c r="I31279" s="50"/>
      <c r="J31279" s="50" t="s">
        <v>60</v>
      </c>
    </row>
    <row r="31280" spans="1:10">
      <c r="A31280" t="s">
        <v>18</v>
      </c>
      <c r="B31280" t="s">
        <v>30</v>
      </c>
      <c r="C31280" s="103" t="str">
        <f>+Detalle_Casos[[#This Row],[Día]]&amp;"/"&amp;Detalle_Casos[[#This Row],[Mes]]&amp;"/"&amp;Detalle_Casos[[#This Row],[Año]]</f>
        <v>15/7/2020</v>
      </c>
      <c r="D31280" s="91">
        <v>15</v>
      </c>
      <c r="E31280" s="91">
        <v>7</v>
      </c>
      <c r="F31280" s="91">
        <v>2020</v>
      </c>
      <c r="G31280">
        <v>31282</v>
      </c>
      <c r="H31280" s="50">
        <v>1</v>
      </c>
      <c r="I31280" s="50"/>
      <c r="J31280" s="50" t="s">
        <v>60</v>
      </c>
    </row>
    <row r="31281" spans="1:10">
      <c r="A31281" t="s">
        <v>18</v>
      </c>
      <c r="B31281" t="s">
        <v>30</v>
      </c>
      <c r="C31281" s="103" t="str">
        <f>+Detalle_Casos[[#This Row],[Día]]&amp;"/"&amp;Detalle_Casos[[#This Row],[Mes]]&amp;"/"&amp;Detalle_Casos[[#This Row],[Año]]</f>
        <v>15/7/2020</v>
      </c>
      <c r="D31281" s="91">
        <v>15</v>
      </c>
      <c r="E31281" s="91">
        <v>7</v>
      </c>
      <c r="F31281" s="91">
        <v>2020</v>
      </c>
      <c r="G31281">
        <v>31283</v>
      </c>
      <c r="H31281" s="50">
        <v>1</v>
      </c>
      <c r="I31281" s="50"/>
      <c r="J31281" s="50" t="s">
        <v>60</v>
      </c>
    </row>
    <row r="31282" spans="1:10">
      <c r="A31282" t="s">
        <v>18</v>
      </c>
      <c r="B31282" t="s">
        <v>30</v>
      </c>
      <c r="C31282" s="103" t="str">
        <f>+Detalle_Casos[[#This Row],[Día]]&amp;"/"&amp;Detalle_Casos[[#This Row],[Mes]]&amp;"/"&amp;Detalle_Casos[[#This Row],[Año]]</f>
        <v>15/7/2020</v>
      </c>
      <c r="D31282" s="91">
        <v>15</v>
      </c>
      <c r="E31282" s="91">
        <v>7</v>
      </c>
      <c r="F31282" s="91">
        <v>2020</v>
      </c>
      <c r="G31282">
        <v>31284</v>
      </c>
      <c r="H31282" s="50">
        <v>1</v>
      </c>
      <c r="I31282" s="50"/>
      <c r="J31282" s="50" t="s">
        <v>60</v>
      </c>
    </row>
    <row r="31283" spans="1:10">
      <c r="A31283" t="s">
        <v>18</v>
      </c>
      <c r="B31283" t="s">
        <v>30</v>
      </c>
      <c r="C31283" s="103" t="str">
        <f>+Detalle_Casos[[#This Row],[Día]]&amp;"/"&amp;Detalle_Casos[[#This Row],[Mes]]&amp;"/"&amp;Detalle_Casos[[#This Row],[Año]]</f>
        <v>15/7/2020</v>
      </c>
      <c r="D31283" s="91">
        <v>15</v>
      </c>
      <c r="E31283" s="91">
        <v>7</v>
      </c>
      <c r="F31283" s="91">
        <v>2020</v>
      </c>
      <c r="G31283">
        <v>31285</v>
      </c>
      <c r="H31283" s="50">
        <v>1</v>
      </c>
      <c r="I31283" s="50"/>
      <c r="J31283" s="50" t="s">
        <v>60</v>
      </c>
    </row>
    <row r="31284" spans="1:10">
      <c r="A31284" t="s">
        <v>18</v>
      </c>
      <c r="B31284" t="s">
        <v>30</v>
      </c>
      <c r="C31284" s="103" t="str">
        <f>+Detalle_Casos[[#This Row],[Día]]&amp;"/"&amp;Detalle_Casos[[#This Row],[Mes]]&amp;"/"&amp;Detalle_Casos[[#This Row],[Año]]</f>
        <v>15/7/2020</v>
      </c>
      <c r="D31284" s="91">
        <v>15</v>
      </c>
      <c r="E31284" s="91">
        <v>7</v>
      </c>
      <c r="F31284" s="91">
        <v>2020</v>
      </c>
      <c r="G31284">
        <v>31286</v>
      </c>
      <c r="H31284" s="50">
        <v>1</v>
      </c>
      <c r="I31284" s="50"/>
      <c r="J31284" s="50" t="s">
        <v>60</v>
      </c>
    </row>
    <row r="31285" spans="1:10">
      <c r="A31285" t="s">
        <v>18</v>
      </c>
      <c r="B31285" t="s">
        <v>30</v>
      </c>
      <c r="C31285" s="103" t="str">
        <f>+Detalle_Casos[[#This Row],[Día]]&amp;"/"&amp;Detalle_Casos[[#This Row],[Mes]]&amp;"/"&amp;Detalle_Casos[[#This Row],[Año]]</f>
        <v>15/7/2020</v>
      </c>
      <c r="D31285" s="91">
        <v>15</v>
      </c>
      <c r="E31285" s="91">
        <v>7</v>
      </c>
      <c r="F31285" s="91">
        <v>2020</v>
      </c>
      <c r="G31285">
        <v>31287</v>
      </c>
      <c r="H31285" s="50">
        <v>1</v>
      </c>
      <c r="I31285" s="50"/>
      <c r="J31285" s="50" t="s">
        <v>60</v>
      </c>
    </row>
    <row r="31286" spans="1:10">
      <c r="A31286" t="s">
        <v>18</v>
      </c>
      <c r="B31286" t="s">
        <v>30</v>
      </c>
      <c r="C31286" s="103" t="str">
        <f>+Detalle_Casos[[#This Row],[Día]]&amp;"/"&amp;Detalle_Casos[[#This Row],[Mes]]&amp;"/"&amp;Detalle_Casos[[#This Row],[Año]]</f>
        <v>15/7/2020</v>
      </c>
      <c r="D31286" s="91">
        <v>15</v>
      </c>
      <c r="E31286" s="91">
        <v>7</v>
      </c>
      <c r="F31286" s="91">
        <v>2020</v>
      </c>
      <c r="G31286">
        <v>31288</v>
      </c>
      <c r="H31286" s="50">
        <v>1</v>
      </c>
      <c r="I31286" s="50"/>
      <c r="J31286" s="50" t="s">
        <v>60</v>
      </c>
    </row>
    <row r="31287" spans="1:10">
      <c r="A31287" t="s">
        <v>18</v>
      </c>
      <c r="B31287" t="s">
        <v>30</v>
      </c>
      <c r="C31287" s="103" t="str">
        <f>+Detalle_Casos[[#This Row],[Día]]&amp;"/"&amp;Detalle_Casos[[#This Row],[Mes]]&amp;"/"&amp;Detalle_Casos[[#This Row],[Año]]</f>
        <v>15/7/2020</v>
      </c>
      <c r="D31287" s="91">
        <v>15</v>
      </c>
      <c r="E31287" s="91">
        <v>7</v>
      </c>
      <c r="F31287" s="91">
        <v>2020</v>
      </c>
      <c r="G31287">
        <v>31289</v>
      </c>
      <c r="H31287" s="50">
        <v>1</v>
      </c>
      <c r="I31287" s="50"/>
      <c r="J31287" s="50" t="s">
        <v>60</v>
      </c>
    </row>
    <row r="31288" spans="1:10">
      <c r="A31288" t="s">
        <v>18</v>
      </c>
      <c r="B31288" t="s">
        <v>30</v>
      </c>
      <c r="C31288" s="103" t="str">
        <f>+Detalle_Casos[[#This Row],[Día]]&amp;"/"&amp;Detalle_Casos[[#This Row],[Mes]]&amp;"/"&amp;Detalle_Casos[[#This Row],[Año]]</f>
        <v>15/7/2020</v>
      </c>
      <c r="D31288" s="91">
        <v>15</v>
      </c>
      <c r="E31288" s="91">
        <v>7</v>
      </c>
      <c r="F31288" s="91">
        <v>2020</v>
      </c>
      <c r="G31288">
        <v>31290</v>
      </c>
      <c r="H31288" s="50">
        <v>1</v>
      </c>
      <c r="I31288" s="50"/>
      <c r="J31288" s="50" t="s">
        <v>60</v>
      </c>
    </row>
    <row r="31289" spans="1:10">
      <c r="A31289" t="s">
        <v>18</v>
      </c>
      <c r="B31289" t="s">
        <v>30</v>
      </c>
      <c r="C31289" s="103" t="str">
        <f>+Detalle_Casos[[#This Row],[Día]]&amp;"/"&amp;Detalle_Casos[[#This Row],[Mes]]&amp;"/"&amp;Detalle_Casos[[#This Row],[Año]]</f>
        <v>15/7/2020</v>
      </c>
      <c r="D31289" s="91">
        <v>15</v>
      </c>
      <c r="E31289" s="91">
        <v>7</v>
      </c>
      <c r="F31289" s="91">
        <v>2020</v>
      </c>
      <c r="G31289">
        <v>31291</v>
      </c>
      <c r="H31289" s="50">
        <v>1</v>
      </c>
      <c r="I31289" s="50"/>
      <c r="J31289" s="50" t="s">
        <v>60</v>
      </c>
    </row>
    <row r="31290" spans="1:10">
      <c r="A31290" t="s">
        <v>18</v>
      </c>
      <c r="B31290" t="s">
        <v>30</v>
      </c>
      <c r="C31290" s="103" t="str">
        <f>+Detalle_Casos[[#This Row],[Día]]&amp;"/"&amp;Detalle_Casos[[#This Row],[Mes]]&amp;"/"&amp;Detalle_Casos[[#This Row],[Año]]</f>
        <v>15/7/2020</v>
      </c>
      <c r="D31290" s="91">
        <v>15</v>
      </c>
      <c r="E31290" s="91">
        <v>7</v>
      </c>
      <c r="F31290" s="91">
        <v>2020</v>
      </c>
      <c r="G31290">
        <v>31292</v>
      </c>
      <c r="H31290" s="50">
        <v>1</v>
      </c>
      <c r="I31290" s="50"/>
      <c r="J31290" s="50" t="s">
        <v>60</v>
      </c>
    </row>
    <row r="31291" spans="1:10">
      <c r="A31291" t="s">
        <v>18</v>
      </c>
      <c r="B31291" t="s">
        <v>30</v>
      </c>
      <c r="C31291" s="103" t="str">
        <f>+Detalle_Casos[[#This Row],[Día]]&amp;"/"&amp;Detalle_Casos[[#This Row],[Mes]]&amp;"/"&amp;Detalle_Casos[[#This Row],[Año]]</f>
        <v>15/7/2020</v>
      </c>
      <c r="D31291" s="91">
        <v>15</v>
      </c>
      <c r="E31291" s="91">
        <v>7</v>
      </c>
      <c r="F31291" s="91">
        <v>2020</v>
      </c>
      <c r="G31291">
        <v>31293</v>
      </c>
      <c r="H31291" s="50">
        <v>1</v>
      </c>
      <c r="I31291" s="50"/>
      <c r="J31291" s="50" t="s">
        <v>60</v>
      </c>
    </row>
    <row r="31292" spans="1:10">
      <c r="A31292" t="s">
        <v>18</v>
      </c>
      <c r="B31292" t="s">
        <v>30</v>
      </c>
      <c r="C31292" s="103" t="str">
        <f>+Detalle_Casos[[#This Row],[Día]]&amp;"/"&amp;Detalle_Casos[[#This Row],[Mes]]&amp;"/"&amp;Detalle_Casos[[#This Row],[Año]]</f>
        <v>15/7/2020</v>
      </c>
      <c r="D31292" s="91">
        <v>15</v>
      </c>
      <c r="E31292" s="91">
        <v>7</v>
      </c>
      <c r="F31292" s="91">
        <v>2020</v>
      </c>
      <c r="G31292">
        <v>31294</v>
      </c>
      <c r="H31292" s="50">
        <v>1</v>
      </c>
      <c r="I31292" s="50"/>
      <c r="J31292" s="50" t="s">
        <v>60</v>
      </c>
    </row>
    <row r="31293" spans="1:10">
      <c r="A31293" t="s">
        <v>18</v>
      </c>
      <c r="B31293" t="s">
        <v>30</v>
      </c>
      <c r="C31293" s="103" t="str">
        <f>+Detalle_Casos[[#This Row],[Día]]&amp;"/"&amp;Detalle_Casos[[#This Row],[Mes]]&amp;"/"&amp;Detalle_Casos[[#This Row],[Año]]</f>
        <v>15/7/2020</v>
      </c>
      <c r="D31293" s="91">
        <v>15</v>
      </c>
      <c r="E31293" s="91">
        <v>7</v>
      </c>
      <c r="F31293" s="91">
        <v>2020</v>
      </c>
      <c r="G31293">
        <v>31295</v>
      </c>
      <c r="H31293" s="50">
        <v>1</v>
      </c>
      <c r="I31293" s="50"/>
      <c r="J31293" s="50" t="s">
        <v>60</v>
      </c>
    </row>
    <row r="31294" spans="1:10">
      <c r="A31294" t="s">
        <v>18</v>
      </c>
      <c r="B31294" t="s">
        <v>30</v>
      </c>
      <c r="C31294" s="103" t="str">
        <f>+Detalle_Casos[[#This Row],[Día]]&amp;"/"&amp;Detalle_Casos[[#This Row],[Mes]]&amp;"/"&amp;Detalle_Casos[[#This Row],[Año]]</f>
        <v>15/7/2020</v>
      </c>
      <c r="D31294" s="91">
        <v>15</v>
      </c>
      <c r="E31294" s="91">
        <v>7</v>
      </c>
      <c r="F31294" s="91">
        <v>2020</v>
      </c>
      <c r="G31294">
        <v>31296</v>
      </c>
      <c r="H31294" s="50">
        <v>1</v>
      </c>
      <c r="I31294" s="50"/>
      <c r="J31294" s="50" t="s">
        <v>60</v>
      </c>
    </row>
    <row r="31295" spans="1:10">
      <c r="A31295" t="s">
        <v>18</v>
      </c>
      <c r="B31295" t="s">
        <v>30</v>
      </c>
      <c r="C31295" s="103" t="str">
        <f>+Detalle_Casos[[#This Row],[Día]]&amp;"/"&amp;Detalle_Casos[[#This Row],[Mes]]&amp;"/"&amp;Detalle_Casos[[#This Row],[Año]]</f>
        <v>15/7/2020</v>
      </c>
      <c r="D31295" s="91">
        <v>15</v>
      </c>
      <c r="E31295" s="91">
        <v>7</v>
      </c>
      <c r="F31295" s="91">
        <v>2020</v>
      </c>
      <c r="G31295">
        <v>31297</v>
      </c>
      <c r="H31295" s="50">
        <v>1</v>
      </c>
      <c r="I31295" s="50"/>
      <c r="J31295" s="50" t="s">
        <v>60</v>
      </c>
    </row>
    <row r="31296" spans="1:10">
      <c r="A31296" t="s">
        <v>18</v>
      </c>
      <c r="B31296" t="s">
        <v>30</v>
      </c>
      <c r="C31296" s="103" t="str">
        <f>+Detalle_Casos[[#This Row],[Día]]&amp;"/"&amp;Detalle_Casos[[#This Row],[Mes]]&amp;"/"&amp;Detalle_Casos[[#This Row],[Año]]</f>
        <v>15/7/2020</v>
      </c>
      <c r="D31296" s="91">
        <v>15</v>
      </c>
      <c r="E31296" s="91">
        <v>7</v>
      </c>
      <c r="F31296" s="91">
        <v>2020</v>
      </c>
      <c r="G31296">
        <v>31298</v>
      </c>
      <c r="H31296" s="50">
        <v>1</v>
      </c>
      <c r="I31296" s="50"/>
      <c r="J31296" s="50" t="s">
        <v>60</v>
      </c>
    </row>
    <row r="31297" spans="1:10">
      <c r="A31297" t="s">
        <v>18</v>
      </c>
      <c r="B31297" t="s">
        <v>30</v>
      </c>
      <c r="C31297" s="103" t="str">
        <f>+Detalle_Casos[[#This Row],[Día]]&amp;"/"&amp;Detalle_Casos[[#This Row],[Mes]]&amp;"/"&amp;Detalle_Casos[[#This Row],[Año]]</f>
        <v>15/7/2020</v>
      </c>
      <c r="D31297" s="91">
        <v>15</v>
      </c>
      <c r="E31297" s="91">
        <v>7</v>
      </c>
      <c r="F31297" s="91">
        <v>2020</v>
      </c>
      <c r="G31297">
        <v>31299</v>
      </c>
      <c r="H31297" s="50">
        <v>1</v>
      </c>
      <c r="I31297" s="50"/>
      <c r="J31297" s="50" t="s">
        <v>60</v>
      </c>
    </row>
    <row r="31298" spans="1:10">
      <c r="A31298" t="s">
        <v>18</v>
      </c>
      <c r="B31298" t="s">
        <v>30</v>
      </c>
      <c r="C31298" s="103" t="str">
        <f>+Detalle_Casos[[#This Row],[Día]]&amp;"/"&amp;Detalle_Casos[[#This Row],[Mes]]&amp;"/"&amp;Detalle_Casos[[#This Row],[Año]]</f>
        <v>15/7/2020</v>
      </c>
      <c r="D31298" s="91">
        <v>15</v>
      </c>
      <c r="E31298" s="91">
        <v>7</v>
      </c>
      <c r="F31298" s="91">
        <v>2020</v>
      </c>
      <c r="G31298">
        <v>31300</v>
      </c>
      <c r="H31298" s="50">
        <v>1</v>
      </c>
      <c r="I31298" s="50"/>
      <c r="J31298" s="50" t="s">
        <v>60</v>
      </c>
    </row>
    <row r="31299" spans="1:10">
      <c r="A31299" t="s">
        <v>18</v>
      </c>
      <c r="B31299" t="s">
        <v>30</v>
      </c>
      <c r="C31299" s="103" t="str">
        <f>+Detalle_Casos[[#This Row],[Día]]&amp;"/"&amp;Detalle_Casos[[#This Row],[Mes]]&amp;"/"&amp;Detalle_Casos[[#This Row],[Año]]</f>
        <v>15/7/2020</v>
      </c>
      <c r="D31299" s="91">
        <v>15</v>
      </c>
      <c r="E31299" s="91">
        <v>7</v>
      </c>
      <c r="F31299" s="91">
        <v>2020</v>
      </c>
      <c r="G31299">
        <v>31301</v>
      </c>
      <c r="H31299" s="50">
        <v>1</v>
      </c>
      <c r="I31299" s="50"/>
      <c r="J31299" s="50" t="s">
        <v>60</v>
      </c>
    </row>
    <row r="31300" spans="1:10">
      <c r="A31300" t="s">
        <v>18</v>
      </c>
      <c r="B31300" t="s">
        <v>30</v>
      </c>
      <c r="C31300" s="103" t="str">
        <f>+Detalle_Casos[[#This Row],[Día]]&amp;"/"&amp;Detalle_Casos[[#This Row],[Mes]]&amp;"/"&amp;Detalle_Casos[[#This Row],[Año]]</f>
        <v>15/7/2020</v>
      </c>
      <c r="D31300" s="91">
        <v>15</v>
      </c>
      <c r="E31300" s="91">
        <v>7</v>
      </c>
      <c r="F31300" s="91">
        <v>2020</v>
      </c>
      <c r="G31300">
        <v>31302</v>
      </c>
      <c r="H31300" s="50">
        <v>1</v>
      </c>
      <c r="I31300" s="50"/>
      <c r="J31300" s="50" t="s">
        <v>60</v>
      </c>
    </row>
    <row r="31301" spans="1:10">
      <c r="A31301" t="s">
        <v>18</v>
      </c>
      <c r="B31301" t="s">
        <v>30</v>
      </c>
      <c r="C31301" s="103" t="str">
        <f>+Detalle_Casos[[#This Row],[Día]]&amp;"/"&amp;Detalle_Casos[[#This Row],[Mes]]&amp;"/"&amp;Detalle_Casos[[#This Row],[Año]]</f>
        <v>15/7/2020</v>
      </c>
      <c r="D31301" s="91">
        <v>15</v>
      </c>
      <c r="E31301" s="91">
        <v>7</v>
      </c>
      <c r="F31301" s="91">
        <v>2020</v>
      </c>
      <c r="G31301">
        <v>31303</v>
      </c>
      <c r="H31301" s="50">
        <v>1</v>
      </c>
      <c r="I31301" s="50"/>
      <c r="J31301" s="50" t="s">
        <v>60</v>
      </c>
    </row>
    <row r="31302" spans="1:10">
      <c r="A31302" t="s">
        <v>18</v>
      </c>
      <c r="B31302" t="s">
        <v>30</v>
      </c>
      <c r="C31302" s="103" t="str">
        <f>+Detalle_Casos[[#This Row],[Día]]&amp;"/"&amp;Detalle_Casos[[#This Row],[Mes]]&amp;"/"&amp;Detalle_Casos[[#This Row],[Año]]</f>
        <v>15/7/2020</v>
      </c>
      <c r="D31302" s="91">
        <v>15</v>
      </c>
      <c r="E31302" s="91">
        <v>7</v>
      </c>
      <c r="F31302" s="91">
        <v>2020</v>
      </c>
      <c r="G31302">
        <v>31304</v>
      </c>
      <c r="H31302" s="50">
        <v>1</v>
      </c>
      <c r="I31302" s="50"/>
      <c r="J31302" s="50" t="s">
        <v>60</v>
      </c>
    </row>
    <row r="31303" spans="1:10">
      <c r="A31303" t="s">
        <v>18</v>
      </c>
      <c r="B31303" t="s">
        <v>30</v>
      </c>
      <c r="C31303" s="103" t="str">
        <f>+Detalle_Casos[[#This Row],[Día]]&amp;"/"&amp;Detalle_Casos[[#This Row],[Mes]]&amp;"/"&amp;Detalle_Casos[[#This Row],[Año]]</f>
        <v>15/7/2020</v>
      </c>
      <c r="D31303" s="91">
        <v>15</v>
      </c>
      <c r="E31303" s="91">
        <v>7</v>
      </c>
      <c r="F31303" s="91">
        <v>2020</v>
      </c>
      <c r="G31303">
        <v>31305</v>
      </c>
      <c r="H31303" s="50">
        <v>1</v>
      </c>
      <c r="I31303" s="50"/>
      <c r="J31303" s="50" t="s">
        <v>60</v>
      </c>
    </row>
    <row r="31304" spans="1:10">
      <c r="A31304" t="s">
        <v>18</v>
      </c>
      <c r="B31304" t="s">
        <v>30</v>
      </c>
      <c r="C31304" s="103" t="str">
        <f>+Detalle_Casos[[#This Row],[Día]]&amp;"/"&amp;Detalle_Casos[[#This Row],[Mes]]&amp;"/"&amp;Detalle_Casos[[#This Row],[Año]]</f>
        <v>15/7/2020</v>
      </c>
      <c r="D31304" s="91">
        <v>15</v>
      </c>
      <c r="E31304" s="91">
        <v>7</v>
      </c>
      <c r="F31304" s="91">
        <v>2020</v>
      </c>
      <c r="G31304">
        <v>31306</v>
      </c>
      <c r="H31304" s="50">
        <v>1</v>
      </c>
      <c r="I31304" s="50"/>
      <c r="J31304" s="50" t="s">
        <v>60</v>
      </c>
    </row>
    <row r="31305" spans="1:10">
      <c r="A31305" t="s">
        <v>18</v>
      </c>
      <c r="B31305" t="s">
        <v>30</v>
      </c>
      <c r="C31305" s="103" t="str">
        <f>+Detalle_Casos[[#This Row],[Día]]&amp;"/"&amp;Detalle_Casos[[#This Row],[Mes]]&amp;"/"&amp;Detalle_Casos[[#This Row],[Año]]</f>
        <v>15/7/2020</v>
      </c>
      <c r="D31305" s="91">
        <v>15</v>
      </c>
      <c r="E31305" s="91">
        <v>7</v>
      </c>
      <c r="F31305" s="91">
        <v>2020</v>
      </c>
      <c r="G31305">
        <v>31307</v>
      </c>
      <c r="H31305" s="50">
        <v>1</v>
      </c>
      <c r="I31305" s="50"/>
      <c r="J31305" s="50" t="s">
        <v>60</v>
      </c>
    </row>
    <row r="31306" spans="1:10">
      <c r="A31306" t="s">
        <v>18</v>
      </c>
      <c r="B31306" t="s">
        <v>30</v>
      </c>
      <c r="C31306" s="103" t="str">
        <f>+Detalle_Casos[[#This Row],[Día]]&amp;"/"&amp;Detalle_Casos[[#This Row],[Mes]]&amp;"/"&amp;Detalle_Casos[[#This Row],[Año]]</f>
        <v>15/7/2020</v>
      </c>
      <c r="D31306" s="91">
        <v>15</v>
      </c>
      <c r="E31306" s="91">
        <v>7</v>
      </c>
      <c r="F31306" s="91">
        <v>2020</v>
      </c>
      <c r="G31306">
        <v>31308</v>
      </c>
      <c r="H31306" s="50">
        <v>1</v>
      </c>
      <c r="I31306" s="50"/>
      <c r="J31306" s="50" t="s">
        <v>60</v>
      </c>
    </row>
    <row r="31307" spans="1:10">
      <c r="A31307" t="s">
        <v>18</v>
      </c>
      <c r="B31307" t="s">
        <v>30</v>
      </c>
      <c r="C31307" s="103" t="str">
        <f>+Detalle_Casos[[#This Row],[Día]]&amp;"/"&amp;Detalle_Casos[[#This Row],[Mes]]&amp;"/"&amp;Detalle_Casos[[#This Row],[Año]]</f>
        <v>15/7/2020</v>
      </c>
      <c r="D31307" s="91">
        <v>15</v>
      </c>
      <c r="E31307" s="91">
        <v>7</v>
      </c>
      <c r="F31307" s="91">
        <v>2020</v>
      </c>
      <c r="G31307">
        <v>31309</v>
      </c>
      <c r="H31307" s="50">
        <v>1</v>
      </c>
      <c r="I31307" s="50"/>
      <c r="J31307" s="50" t="s">
        <v>60</v>
      </c>
    </row>
    <row r="31308" spans="1:10">
      <c r="A31308" t="s">
        <v>18</v>
      </c>
      <c r="B31308" t="s">
        <v>30</v>
      </c>
      <c r="C31308" s="103" t="str">
        <f>+Detalle_Casos[[#This Row],[Día]]&amp;"/"&amp;Detalle_Casos[[#This Row],[Mes]]&amp;"/"&amp;Detalle_Casos[[#This Row],[Año]]</f>
        <v>15/7/2020</v>
      </c>
      <c r="D31308" s="91">
        <v>15</v>
      </c>
      <c r="E31308" s="91">
        <v>7</v>
      </c>
      <c r="F31308" s="91">
        <v>2020</v>
      </c>
      <c r="G31308">
        <v>31310</v>
      </c>
      <c r="H31308" s="50">
        <v>1</v>
      </c>
      <c r="I31308" s="50"/>
      <c r="J31308" s="50" t="s">
        <v>60</v>
      </c>
    </row>
    <row r="31309" spans="1:10">
      <c r="A31309" t="s">
        <v>18</v>
      </c>
      <c r="B31309" t="s">
        <v>30</v>
      </c>
      <c r="C31309" s="103" t="str">
        <f>+Detalle_Casos[[#This Row],[Día]]&amp;"/"&amp;Detalle_Casos[[#This Row],[Mes]]&amp;"/"&amp;Detalle_Casos[[#This Row],[Año]]</f>
        <v>15/7/2020</v>
      </c>
      <c r="D31309" s="91">
        <v>15</v>
      </c>
      <c r="E31309" s="91">
        <v>7</v>
      </c>
      <c r="F31309" s="91">
        <v>2020</v>
      </c>
      <c r="G31309">
        <v>31311</v>
      </c>
      <c r="H31309" s="50">
        <v>1</v>
      </c>
      <c r="I31309" s="50"/>
      <c r="J31309" s="50" t="s">
        <v>60</v>
      </c>
    </row>
    <row r="31310" spans="1:10">
      <c r="A31310" t="s">
        <v>18</v>
      </c>
      <c r="B31310" t="s">
        <v>30</v>
      </c>
      <c r="C31310" s="103" t="str">
        <f>+Detalle_Casos[[#This Row],[Día]]&amp;"/"&amp;Detalle_Casos[[#This Row],[Mes]]&amp;"/"&amp;Detalle_Casos[[#This Row],[Año]]</f>
        <v>15/7/2020</v>
      </c>
      <c r="D31310" s="91">
        <v>15</v>
      </c>
      <c r="E31310" s="91">
        <v>7</v>
      </c>
      <c r="F31310" s="91">
        <v>2020</v>
      </c>
      <c r="G31310">
        <v>31312</v>
      </c>
      <c r="H31310" s="50">
        <v>1</v>
      </c>
      <c r="I31310" s="50"/>
      <c r="J31310" s="50" t="s">
        <v>60</v>
      </c>
    </row>
    <row r="31311" spans="1:10">
      <c r="A31311" t="s">
        <v>18</v>
      </c>
      <c r="B31311" t="s">
        <v>30</v>
      </c>
      <c r="C31311" s="103" t="str">
        <f>+Detalle_Casos[[#This Row],[Día]]&amp;"/"&amp;Detalle_Casos[[#This Row],[Mes]]&amp;"/"&amp;Detalle_Casos[[#This Row],[Año]]</f>
        <v>15/7/2020</v>
      </c>
      <c r="D31311" s="91">
        <v>15</v>
      </c>
      <c r="E31311" s="91">
        <v>7</v>
      </c>
      <c r="F31311" s="91">
        <v>2020</v>
      </c>
      <c r="G31311">
        <v>31313</v>
      </c>
      <c r="H31311" s="50">
        <v>1</v>
      </c>
      <c r="I31311" s="50"/>
      <c r="J31311" s="50" t="s">
        <v>60</v>
      </c>
    </row>
    <row r="31312" spans="1:10">
      <c r="A31312" t="s">
        <v>18</v>
      </c>
      <c r="B31312" t="s">
        <v>30</v>
      </c>
      <c r="C31312" s="103" t="str">
        <f>+Detalle_Casos[[#This Row],[Día]]&amp;"/"&amp;Detalle_Casos[[#This Row],[Mes]]&amp;"/"&amp;Detalle_Casos[[#This Row],[Año]]</f>
        <v>15/7/2020</v>
      </c>
      <c r="D31312" s="91">
        <v>15</v>
      </c>
      <c r="E31312" s="91">
        <v>7</v>
      </c>
      <c r="F31312" s="91">
        <v>2020</v>
      </c>
      <c r="G31312">
        <v>31314</v>
      </c>
      <c r="H31312" s="50">
        <v>1</v>
      </c>
      <c r="I31312" s="50"/>
      <c r="J31312" s="50" t="s">
        <v>60</v>
      </c>
    </row>
    <row r="31313" spans="1:10">
      <c r="A31313" t="s">
        <v>18</v>
      </c>
      <c r="B31313" t="s">
        <v>30</v>
      </c>
      <c r="C31313" s="103" t="str">
        <f>+Detalle_Casos[[#This Row],[Día]]&amp;"/"&amp;Detalle_Casos[[#This Row],[Mes]]&amp;"/"&amp;Detalle_Casos[[#This Row],[Año]]</f>
        <v>15/7/2020</v>
      </c>
      <c r="D31313" s="91">
        <v>15</v>
      </c>
      <c r="E31313" s="91">
        <v>7</v>
      </c>
      <c r="F31313" s="91">
        <v>2020</v>
      </c>
      <c r="G31313">
        <v>31315</v>
      </c>
      <c r="H31313" s="50">
        <v>1</v>
      </c>
      <c r="I31313" s="50"/>
      <c r="J31313" s="50" t="s">
        <v>60</v>
      </c>
    </row>
    <row r="31314" spans="1:10">
      <c r="A31314" t="s">
        <v>18</v>
      </c>
      <c r="B31314" t="s">
        <v>30</v>
      </c>
      <c r="C31314" s="103" t="str">
        <f>+Detalle_Casos[[#This Row],[Día]]&amp;"/"&amp;Detalle_Casos[[#This Row],[Mes]]&amp;"/"&amp;Detalle_Casos[[#This Row],[Año]]</f>
        <v>15/7/2020</v>
      </c>
      <c r="D31314" s="91">
        <v>15</v>
      </c>
      <c r="E31314" s="91">
        <v>7</v>
      </c>
      <c r="F31314" s="91">
        <v>2020</v>
      </c>
      <c r="G31314">
        <v>31316</v>
      </c>
      <c r="H31314" s="50">
        <v>1</v>
      </c>
      <c r="I31314" s="50"/>
      <c r="J31314" s="50" t="s">
        <v>60</v>
      </c>
    </row>
    <row r="31315" spans="1:10">
      <c r="A31315" t="s">
        <v>18</v>
      </c>
      <c r="B31315" t="s">
        <v>30</v>
      </c>
      <c r="C31315" s="103" t="str">
        <f>+Detalle_Casos[[#This Row],[Día]]&amp;"/"&amp;Detalle_Casos[[#This Row],[Mes]]&amp;"/"&amp;Detalle_Casos[[#This Row],[Año]]</f>
        <v>15/7/2020</v>
      </c>
      <c r="D31315" s="91">
        <v>15</v>
      </c>
      <c r="E31315" s="91">
        <v>7</v>
      </c>
      <c r="F31315" s="91">
        <v>2020</v>
      </c>
      <c r="G31315">
        <v>31317</v>
      </c>
      <c r="H31315" s="50">
        <v>1</v>
      </c>
      <c r="I31315" s="50"/>
      <c r="J31315" s="50" t="s">
        <v>60</v>
      </c>
    </row>
    <row r="31316" spans="1:10">
      <c r="A31316" t="s">
        <v>18</v>
      </c>
      <c r="B31316" t="s">
        <v>30</v>
      </c>
      <c r="C31316" s="103" t="str">
        <f>+Detalle_Casos[[#This Row],[Día]]&amp;"/"&amp;Detalle_Casos[[#This Row],[Mes]]&amp;"/"&amp;Detalle_Casos[[#This Row],[Año]]</f>
        <v>15/7/2020</v>
      </c>
      <c r="D31316" s="91">
        <v>15</v>
      </c>
      <c r="E31316" s="91">
        <v>7</v>
      </c>
      <c r="F31316" s="91">
        <v>2020</v>
      </c>
      <c r="G31316">
        <v>31318</v>
      </c>
      <c r="H31316" s="50">
        <v>1</v>
      </c>
      <c r="I31316" s="50"/>
      <c r="J31316" s="50" t="s">
        <v>60</v>
      </c>
    </row>
    <row r="31317" spans="1:10">
      <c r="A31317" t="s">
        <v>18</v>
      </c>
      <c r="B31317" t="s">
        <v>30</v>
      </c>
      <c r="C31317" s="103" t="str">
        <f>+Detalle_Casos[[#This Row],[Día]]&amp;"/"&amp;Detalle_Casos[[#This Row],[Mes]]&amp;"/"&amp;Detalle_Casos[[#This Row],[Año]]</f>
        <v>15/7/2020</v>
      </c>
      <c r="D31317" s="91">
        <v>15</v>
      </c>
      <c r="E31317" s="91">
        <v>7</v>
      </c>
      <c r="F31317" s="91">
        <v>2020</v>
      </c>
      <c r="G31317">
        <v>31319</v>
      </c>
      <c r="H31317" s="50">
        <v>1</v>
      </c>
      <c r="I31317" s="50"/>
      <c r="J31317" s="50" t="s">
        <v>60</v>
      </c>
    </row>
    <row r="31318" spans="1:10">
      <c r="A31318" t="s">
        <v>18</v>
      </c>
      <c r="B31318" t="s">
        <v>30</v>
      </c>
      <c r="C31318" s="103" t="str">
        <f>+Detalle_Casos[[#This Row],[Día]]&amp;"/"&amp;Detalle_Casos[[#This Row],[Mes]]&amp;"/"&amp;Detalle_Casos[[#This Row],[Año]]</f>
        <v>15/7/2020</v>
      </c>
      <c r="D31318" s="91">
        <v>15</v>
      </c>
      <c r="E31318" s="91">
        <v>7</v>
      </c>
      <c r="F31318" s="91">
        <v>2020</v>
      </c>
      <c r="G31318">
        <v>31320</v>
      </c>
      <c r="H31318" s="50">
        <v>1</v>
      </c>
      <c r="I31318" s="50"/>
      <c r="J31318" s="50" t="s">
        <v>60</v>
      </c>
    </row>
    <row r="31319" spans="1:10">
      <c r="A31319" t="s">
        <v>18</v>
      </c>
      <c r="B31319" t="s">
        <v>30</v>
      </c>
      <c r="C31319" s="103" t="str">
        <f>+Detalle_Casos[[#This Row],[Día]]&amp;"/"&amp;Detalle_Casos[[#This Row],[Mes]]&amp;"/"&amp;Detalle_Casos[[#This Row],[Año]]</f>
        <v>15/7/2020</v>
      </c>
      <c r="D31319" s="91">
        <v>15</v>
      </c>
      <c r="E31319" s="91">
        <v>7</v>
      </c>
      <c r="F31319" s="91">
        <v>2020</v>
      </c>
      <c r="G31319">
        <v>31321</v>
      </c>
      <c r="H31319" s="50">
        <v>1</v>
      </c>
      <c r="I31319" s="50"/>
      <c r="J31319" s="50" t="s">
        <v>60</v>
      </c>
    </row>
    <row r="31320" spans="1:10">
      <c r="A31320" t="s">
        <v>18</v>
      </c>
      <c r="B31320" t="s">
        <v>30</v>
      </c>
      <c r="C31320" s="103" t="str">
        <f>+Detalle_Casos[[#This Row],[Día]]&amp;"/"&amp;Detalle_Casos[[#This Row],[Mes]]&amp;"/"&amp;Detalle_Casos[[#This Row],[Año]]</f>
        <v>15/7/2020</v>
      </c>
      <c r="D31320" s="91">
        <v>15</v>
      </c>
      <c r="E31320" s="91">
        <v>7</v>
      </c>
      <c r="F31320" s="91">
        <v>2020</v>
      </c>
      <c r="G31320">
        <v>31322</v>
      </c>
      <c r="H31320" s="50">
        <v>1</v>
      </c>
      <c r="I31320" s="50"/>
      <c r="J31320" s="50" t="s">
        <v>60</v>
      </c>
    </row>
    <row r="31321" spans="1:10">
      <c r="A31321" t="s">
        <v>18</v>
      </c>
      <c r="B31321" t="s">
        <v>30</v>
      </c>
      <c r="C31321" s="103" t="str">
        <f>+Detalle_Casos[[#This Row],[Día]]&amp;"/"&amp;Detalle_Casos[[#This Row],[Mes]]&amp;"/"&amp;Detalle_Casos[[#This Row],[Año]]</f>
        <v>15/7/2020</v>
      </c>
      <c r="D31321" s="91">
        <v>15</v>
      </c>
      <c r="E31321" s="91">
        <v>7</v>
      </c>
      <c r="F31321" s="91">
        <v>2020</v>
      </c>
      <c r="G31321">
        <v>31323</v>
      </c>
      <c r="H31321" s="50">
        <v>1</v>
      </c>
      <c r="I31321" s="50"/>
      <c r="J31321" s="50" t="s">
        <v>60</v>
      </c>
    </row>
    <row r="31322" spans="1:10">
      <c r="A31322" t="s">
        <v>18</v>
      </c>
      <c r="B31322" t="s">
        <v>30</v>
      </c>
      <c r="C31322" s="103" t="str">
        <f>+Detalle_Casos[[#This Row],[Día]]&amp;"/"&amp;Detalle_Casos[[#This Row],[Mes]]&amp;"/"&amp;Detalle_Casos[[#This Row],[Año]]</f>
        <v>15/7/2020</v>
      </c>
      <c r="D31322" s="91">
        <v>15</v>
      </c>
      <c r="E31322" s="91">
        <v>7</v>
      </c>
      <c r="F31322" s="91">
        <v>2020</v>
      </c>
      <c r="G31322">
        <v>31324</v>
      </c>
      <c r="H31322" s="50">
        <v>1</v>
      </c>
      <c r="I31322" s="50"/>
      <c r="J31322" s="50" t="s">
        <v>60</v>
      </c>
    </row>
    <row r="31323" spans="1:10">
      <c r="A31323" t="s">
        <v>18</v>
      </c>
      <c r="B31323" t="s">
        <v>30</v>
      </c>
      <c r="C31323" s="103" t="str">
        <f>+Detalle_Casos[[#This Row],[Día]]&amp;"/"&amp;Detalle_Casos[[#This Row],[Mes]]&amp;"/"&amp;Detalle_Casos[[#This Row],[Año]]</f>
        <v>15/7/2020</v>
      </c>
      <c r="D31323" s="91">
        <v>15</v>
      </c>
      <c r="E31323" s="91">
        <v>7</v>
      </c>
      <c r="F31323" s="91">
        <v>2020</v>
      </c>
      <c r="G31323">
        <v>31325</v>
      </c>
      <c r="H31323" s="50">
        <v>1</v>
      </c>
      <c r="I31323" s="50"/>
      <c r="J31323" s="50" t="s">
        <v>60</v>
      </c>
    </row>
    <row r="31324" spans="1:10">
      <c r="A31324" t="s">
        <v>18</v>
      </c>
      <c r="B31324" t="s">
        <v>30</v>
      </c>
      <c r="C31324" s="103" t="str">
        <f>+Detalle_Casos[[#This Row],[Día]]&amp;"/"&amp;Detalle_Casos[[#This Row],[Mes]]&amp;"/"&amp;Detalle_Casos[[#This Row],[Año]]</f>
        <v>15/7/2020</v>
      </c>
      <c r="D31324" s="91">
        <v>15</v>
      </c>
      <c r="E31324" s="91">
        <v>7</v>
      </c>
      <c r="F31324" s="91">
        <v>2020</v>
      </c>
      <c r="G31324">
        <v>31326</v>
      </c>
      <c r="H31324" s="50">
        <v>1</v>
      </c>
      <c r="I31324" s="50"/>
      <c r="J31324" s="50" t="s">
        <v>60</v>
      </c>
    </row>
    <row r="31325" spans="1:10">
      <c r="A31325" t="s">
        <v>18</v>
      </c>
      <c r="B31325" t="s">
        <v>30</v>
      </c>
      <c r="C31325" s="103" t="str">
        <f>+Detalle_Casos[[#This Row],[Día]]&amp;"/"&amp;Detalle_Casos[[#This Row],[Mes]]&amp;"/"&amp;Detalle_Casos[[#This Row],[Año]]</f>
        <v>15/7/2020</v>
      </c>
      <c r="D31325" s="91">
        <v>15</v>
      </c>
      <c r="E31325" s="91">
        <v>7</v>
      </c>
      <c r="F31325" s="91">
        <v>2020</v>
      </c>
      <c r="G31325">
        <v>31327</v>
      </c>
      <c r="H31325" s="50">
        <v>1</v>
      </c>
      <c r="I31325" s="50"/>
      <c r="J31325" s="50" t="s">
        <v>60</v>
      </c>
    </row>
    <row r="31326" spans="1:10">
      <c r="A31326" t="s">
        <v>18</v>
      </c>
      <c r="B31326" t="s">
        <v>30</v>
      </c>
      <c r="C31326" s="103" t="str">
        <f>+Detalle_Casos[[#This Row],[Día]]&amp;"/"&amp;Detalle_Casos[[#This Row],[Mes]]&amp;"/"&amp;Detalle_Casos[[#This Row],[Año]]</f>
        <v>15/7/2020</v>
      </c>
      <c r="D31326" s="91">
        <v>15</v>
      </c>
      <c r="E31326" s="91">
        <v>7</v>
      </c>
      <c r="F31326" s="91">
        <v>2020</v>
      </c>
      <c r="G31326">
        <v>31328</v>
      </c>
      <c r="H31326" s="50">
        <v>1</v>
      </c>
      <c r="I31326" s="50"/>
      <c r="J31326" s="50" t="s">
        <v>60</v>
      </c>
    </row>
    <row r="31327" spans="1:10">
      <c r="A31327" t="s">
        <v>18</v>
      </c>
      <c r="B31327" t="s">
        <v>30</v>
      </c>
      <c r="C31327" s="103" t="str">
        <f>+Detalle_Casos[[#This Row],[Día]]&amp;"/"&amp;Detalle_Casos[[#This Row],[Mes]]&amp;"/"&amp;Detalle_Casos[[#This Row],[Año]]</f>
        <v>15/7/2020</v>
      </c>
      <c r="D31327" s="91">
        <v>15</v>
      </c>
      <c r="E31327" s="91">
        <v>7</v>
      </c>
      <c r="F31327" s="91">
        <v>2020</v>
      </c>
      <c r="G31327">
        <v>31329</v>
      </c>
      <c r="H31327" s="50">
        <v>1</v>
      </c>
      <c r="I31327" s="50"/>
      <c r="J31327" s="50" t="s">
        <v>60</v>
      </c>
    </row>
    <row r="31328" spans="1:10">
      <c r="A31328" t="s">
        <v>18</v>
      </c>
      <c r="B31328" t="s">
        <v>30</v>
      </c>
      <c r="C31328" s="103" t="str">
        <f>+Detalle_Casos[[#This Row],[Día]]&amp;"/"&amp;Detalle_Casos[[#This Row],[Mes]]&amp;"/"&amp;Detalle_Casos[[#This Row],[Año]]</f>
        <v>15/7/2020</v>
      </c>
      <c r="D31328" s="91">
        <v>15</v>
      </c>
      <c r="E31328" s="91">
        <v>7</v>
      </c>
      <c r="F31328" s="91">
        <v>2020</v>
      </c>
      <c r="G31328">
        <v>31330</v>
      </c>
      <c r="H31328" s="50">
        <v>1</v>
      </c>
      <c r="I31328" s="50"/>
      <c r="J31328" s="50" t="s">
        <v>60</v>
      </c>
    </row>
    <row r="31329" spans="1:10">
      <c r="A31329" t="s">
        <v>18</v>
      </c>
      <c r="B31329" t="s">
        <v>30</v>
      </c>
      <c r="C31329" s="103" t="str">
        <f>+Detalle_Casos[[#This Row],[Día]]&amp;"/"&amp;Detalle_Casos[[#This Row],[Mes]]&amp;"/"&amp;Detalle_Casos[[#This Row],[Año]]</f>
        <v>15/7/2020</v>
      </c>
      <c r="D31329" s="91">
        <v>15</v>
      </c>
      <c r="E31329" s="91">
        <v>7</v>
      </c>
      <c r="F31329" s="91">
        <v>2020</v>
      </c>
      <c r="G31329">
        <v>31331</v>
      </c>
      <c r="H31329" s="50">
        <v>1</v>
      </c>
      <c r="I31329" s="50"/>
      <c r="J31329" s="50" t="s">
        <v>60</v>
      </c>
    </row>
    <row r="31330" spans="1:10">
      <c r="A31330" t="s">
        <v>18</v>
      </c>
      <c r="B31330" t="s">
        <v>30</v>
      </c>
      <c r="C31330" s="103" t="str">
        <f>+Detalle_Casos[[#This Row],[Día]]&amp;"/"&amp;Detalle_Casos[[#This Row],[Mes]]&amp;"/"&amp;Detalle_Casos[[#This Row],[Año]]</f>
        <v>15/7/2020</v>
      </c>
      <c r="D31330" s="91">
        <v>15</v>
      </c>
      <c r="E31330" s="91">
        <v>7</v>
      </c>
      <c r="F31330" s="91">
        <v>2020</v>
      </c>
      <c r="G31330">
        <v>31332</v>
      </c>
      <c r="H31330" s="50">
        <v>1</v>
      </c>
      <c r="I31330" s="50"/>
      <c r="J31330" s="50" t="s">
        <v>60</v>
      </c>
    </row>
    <row r="31331" spans="1:10">
      <c r="A31331" t="s">
        <v>18</v>
      </c>
      <c r="B31331" t="s">
        <v>30</v>
      </c>
      <c r="C31331" s="103" t="str">
        <f>+Detalle_Casos[[#This Row],[Día]]&amp;"/"&amp;Detalle_Casos[[#This Row],[Mes]]&amp;"/"&amp;Detalle_Casos[[#This Row],[Año]]</f>
        <v>15/7/2020</v>
      </c>
      <c r="D31331" s="91">
        <v>15</v>
      </c>
      <c r="E31331" s="91">
        <v>7</v>
      </c>
      <c r="F31331" s="91">
        <v>2020</v>
      </c>
      <c r="G31331">
        <v>31333</v>
      </c>
      <c r="H31331" s="50">
        <v>1</v>
      </c>
      <c r="I31331" s="50"/>
      <c r="J31331" s="50" t="s">
        <v>60</v>
      </c>
    </row>
    <row r="31332" spans="1:10">
      <c r="A31332" t="s">
        <v>18</v>
      </c>
      <c r="B31332" t="s">
        <v>30</v>
      </c>
      <c r="C31332" s="103" t="str">
        <f>+Detalle_Casos[[#This Row],[Día]]&amp;"/"&amp;Detalle_Casos[[#This Row],[Mes]]&amp;"/"&amp;Detalle_Casos[[#This Row],[Año]]</f>
        <v>15/7/2020</v>
      </c>
      <c r="D31332" s="91">
        <v>15</v>
      </c>
      <c r="E31332" s="91">
        <v>7</v>
      </c>
      <c r="F31332" s="91">
        <v>2020</v>
      </c>
      <c r="G31332">
        <v>31334</v>
      </c>
      <c r="H31332" s="50">
        <v>1</v>
      </c>
      <c r="I31332" s="50"/>
      <c r="J31332" s="50" t="s">
        <v>60</v>
      </c>
    </row>
    <row r="31333" spans="1:10">
      <c r="A31333" t="s">
        <v>18</v>
      </c>
      <c r="B31333" t="s">
        <v>30</v>
      </c>
      <c r="C31333" s="103" t="str">
        <f>+Detalle_Casos[[#This Row],[Día]]&amp;"/"&amp;Detalle_Casos[[#This Row],[Mes]]&amp;"/"&amp;Detalle_Casos[[#This Row],[Año]]</f>
        <v>15/7/2020</v>
      </c>
      <c r="D31333" s="91">
        <v>15</v>
      </c>
      <c r="E31333" s="91">
        <v>7</v>
      </c>
      <c r="F31333" s="91">
        <v>2020</v>
      </c>
      <c r="G31333">
        <v>31335</v>
      </c>
      <c r="H31333" s="50">
        <v>1</v>
      </c>
      <c r="I31333" s="50"/>
      <c r="J31333" s="50" t="s">
        <v>60</v>
      </c>
    </row>
    <row r="31334" spans="1:10">
      <c r="A31334" t="s">
        <v>18</v>
      </c>
      <c r="B31334" t="s">
        <v>30</v>
      </c>
      <c r="C31334" s="103" t="str">
        <f>+Detalle_Casos[[#This Row],[Día]]&amp;"/"&amp;Detalle_Casos[[#This Row],[Mes]]&amp;"/"&amp;Detalle_Casos[[#This Row],[Año]]</f>
        <v>15/7/2020</v>
      </c>
      <c r="D31334" s="91">
        <v>15</v>
      </c>
      <c r="E31334" s="91">
        <v>7</v>
      </c>
      <c r="F31334" s="91">
        <v>2020</v>
      </c>
      <c r="G31334">
        <v>31336</v>
      </c>
      <c r="H31334" s="50">
        <v>1</v>
      </c>
      <c r="I31334" s="50"/>
      <c r="J31334" s="50" t="s">
        <v>60</v>
      </c>
    </row>
    <row r="31335" spans="1:10">
      <c r="A31335" t="s">
        <v>18</v>
      </c>
      <c r="B31335" t="s">
        <v>30</v>
      </c>
      <c r="C31335" s="103" t="str">
        <f>+Detalle_Casos[[#This Row],[Día]]&amp;"/"&amp;Detalle_Casos[[#This Row],[Mes]]&amp;"/"&amp;Detalle_Casos[[#This Row],[Año]]</f>
        <v>15/7/2020</v>
      </c>
      <c r="D31335" s="91">
        <v>15</v>
      </c>
      <c r="E31335" s="91">
        <v>7</v>
      </c>
      <c r="F31335" s="91">
        <v>2020</v>
      </c>
      <c r="G31335">
        <v>31337</v>
      </c>
      <c r="H31335" s="50">
        <v>1</v>
      </c>
      <c r="I31335" s="50"/>
      <c r="J31335" s="50" t="s">
        <v>60</v>
      </c>
    </row>
    <row r="31336" spans="1:10">
      <c r="A31336" t="s">
        <v>18</v>
      </c>
      <c r="B31336" t="s">
        <v>30</v>
      </c>
      <c r="C31336" s="103" t="str">
        <f>+Detalle_Casos[[#This Row],[Día]]&amp;"/"&amp;Detalle_Casos[[#This Row],[Mes]]&amp;"/"&amp;Detalle_Casos[[#This Row],[Año]]</f>
        <v>15/7/2020</v>
      </c>
      <c r="D31336" s="91">
        <v>15</v>
      </c>
      <c r="E31336" s="91">
        <v>7</v>
      </c>
      <c r="F31336" s="91">
        <v>2020</v>
      </c>
      <c r="G31336">
        <v>31338</v>
      </c>
      <c r="H31336" s="50">
        <v>1</v>
      </c>
      <c r="I31336" s="50"/>
      <c r="J31336" s="50" t="s">
        <v>60</v>
      </c>
    </row>
    <row r="31337" spans="1:10">
      <c r="A31337" t="s">
        <v>18</v>
      </c>
      <c r="B31337" t="s">
        <v>30</v>
      </c>
      <c r="C31337" s="103" t="str">
        <f>+Detalle_Casos[[#This Row],[Día]]&amp;"/"&amp;Detalle_Casos[[#This Row],[Mes]]&amp;"/"&amp;Detalle_Casos[[#This Row],[Año]]</f>
        <v>15/7/2020</v>
      </c>
      <c r="D31337" s="91">
        <v>15</v>
      </c>
      <c r="E31337" s="91">
        <v>7</v>
      </c>
      <c r="F31337" s="91">
        <v>2020</v>
      </c>
      <c r="G31337">
        <v>31339</v>
      </c>
      <c r="H31337" s="50">
        <v>1</v>
      </c>
      <c r="I31337" s="50"/>
      <c r="J31337" s="50" t="s">
        <v>60</v>
      </c>
    </row>
    <row r="31338" spans="1:10">
      <c r="A31338" t="s">
        <v>18</v>
      </c>
      <c r="B31338" t="s">
        <v>30</v>
      </c>
      <c r="C31338" s="103" t="str">
        <f>+Detalle_Casos[[#This Row],[Día]]&amp;"/"&amp;Detalle_Casos[[#This Row],[Mes]]&amp;"/"&amp;Detalle_Casos[[#This Row],[Año]]</f>
        <v>15/7/2020</v>
      </c>
      <c r="D31338" s="91">
        <v>15</v>
      </c>
      <c r="E31338" s="91">
        <v>7</v>
      </c>
      <c r="F31338" s="91">
        <v>2020</v>
      </c>
      <c r="G31338">
        <v>31340</v>
      </c>
      <c r="H31338" s="50">
        <v>1</v>
      </c>
      <c r="I31338" s="50"/>
      <c r="J31338" s="50" t="s">
        <v>60</v>
      </c>
    </row>
    <row r="31339" spans="1:10">
      <c r="A31339" t="s">
        <v>18</v>
      </c>
      <c r="B31339" t="s">
        <v>30</v>
      </c>
      <c r="C31339" s="103" t="str">
        <f>+Detalle_Casos[[#This Row],[Día]]&amp;"/"&amp;Detalle_Casos[[#This Row],[Mes]]&amp;"/"&amp;Detalle_Casos[[#This Row],[Año]]</f>
        <v>15/7/2020</v>
      </c>
      <c r="D31339" s="91">
        <v>15</v>
      </c>
      <c r="E31339" s="91">
        <v>7</v>
      </c>
      <c r="F31339" s="91">
        <v>2020</v>
      </c>
      <c r="G31339">
        <v>31341</v>
      </c>
      <c r="H31339" s="50">
        <v>1</v>
      </c>
      <c r="I31339" s="50"/>
      <c r="J31339" s="50" t="s">
        <v>60</v>
      </c>
    </row>
    <row r="31340" spans="1:10">
      <c r="A31340" t="s">
        <v>18</v>
      </c>
      <c r="B31340" t="s">
        <v>30</v>
      </c>
      <c r="C31340" s="103" t="str">
        <f>+Detalle_Casos[[#This Row],[Día]]&amp;"/"&amp;Detalle_Casos[[#This Row],[Mes]]&amp;"/"&amp;Detalle_Casos[[#This Row],[Año]]</f>
        <v>15/7/2020</v>
      </c>
      <c r="D31340" s="91">
        <v>15</v>
      </c>
      <c r="E31340" s="91">
        <v>7</v>
      </c>
      <c r="F31340" s="91">
        <v>2020</v>
      </c>
      <c r="G31340">
        <v>31342</v>
      </c>
      <c r="H31340" s="50">
        <v>1</v>
      </c>
      <c r="I31340" s="50"/>
      <c r="J31340" s="50" t="s">
        <v>60</v>
      </c>
    </row>
    <row r="31341" spans="1:10">
      <c r="A31341" t="s">
        <v>18</v>
      </c>
      <c r="B31341" t="s">
        <v>30</v>
      </c>
      <c r="C31341" s="103" t="str">
        <f>+Detalle_Casos[[#This Row],[Día]]&amp;"/"&amp;Detalle_Casos[[#This Row],[Mes]]&amp;"/"&amp;Detalle_Casos[[#This Row],[Año]]</f>
        <v>15/7/2020</v>
      </c>
      <c r="D31341" s="91">
        <v>15</v>
      </c>
      <c r="E31341" s="91">
        <v>7</v>
      </c>
      <c r="F31341" s="91">
        <v>2020</v>
      </c>
      <c r="G31341">
        <v>31343</v>
      </c>
      <c r="H31341" s="50">
        <v>1</v>
      </c>
      <c r="I31341" s="50"/>
      <c r="J31341" s="50" t="s">
        <v>60</v>
      </c>
    </row>
    <row r="31342" spans="1:10">
      <c r="A31342" t="s">
        <v>18</v>
      </c>
      <c r="B31342" t="s">
        <v>30</v>
      </c>
      <c r="C31342" s="103" t="str">
        <f>+Detalle_Casos[[#This Row],[Día]]&amp;"/"&amp;Detalle_Casos[[#This Row],[Mes]]&amp;"/"&amp;Detalle_Casos[[#This Row],[Año]]</f>
        <v>15/7/2020</v>
      </c>
      <c r="D31342" s="91">
        <v>15</v>
      </c>
      <c r="E31342" s="91">
        <v>7</v>
      </c>
      <c r="F31342" s="91">
        <v>2020</v>
      </c>
      <c r="G31342">
        <v>31344</v>
      </c>
      <c r="H31342" s="50">
        <v>1</v>
      </c>
      <c r="I31342" s="50"/>
      <c r="J31342" s="50" t="s">
        <v>60</v>
      </c>
    </row>
    <row r="31343" spans="1:10">
      <c r="A31343" t="s">
        <v>18</v>
      </c>
      <c r="B31343" t="s">
        <v>30</v>
      </c>
      <c r="C31343" s="103" t="str">
        <f>+Detalle_Casos[[#This Row],[Día]]&amp;"/"&amp;Detalle_Casos[[#This Row],[Mes]]&amp;"/"&amp;Detalle_Casos[[#This Row],[Año]]</f>
        <v>15/7/2020</v>
      </c>
      <c r="D31343" s="91">
        <v>15</v>
      </c>
      <c r="E31343" s="91">
        <v>7</v>
      </c>
      <c r="F31343" s="91">
        <v>2020</v>
      </c>
      <c r="G31343">
        <v>31345</v>
      </c>
      <c r="H31343" s="50">
        <v>1</v>
      </c>
      <c r="I31343" s="50"/>
      <c r="J31343" s="50" t="s">
        <v>60</v>
      </c>
    </row>
    <row r="31344" spans="1:10">
      <c r="A31344" t="s">
        <v>18</v>
      </c>
      <c r="B31344" t="s">
        <v>30</v>
      </c>
      <c r="C31344" s="103" t="str">
        <f>+Detalle_Casos[[#This Row],[Día]]&amp;"/"&amp;Detalle_Casos[[#This Row],[Mes]]&amp;"/"&amp;Detalle_Casos[[#This Row],[Año]]</f>
        <v>15/7/2020</v>
      </c>
      <c r="D31344" s="91">
        <v>15</v>
      </c>
      <c r="E31344" s="91">
        <v>7</v>
      </c>
      <c r="F31344" s="91">
        <v>2020</v>
      </c>
      <c r="G31344">
        <v>31346</v>
      </c>
      <c r="H31344" s="50">
        <v>1</v>
      </c>
      <c r="I31344" s="50"/>
      <c r="J31344" s="50" t="s">
        <v>60</v>
      </c>
    </row>
    <row r="31345" spans="1:10">
      <c r="A31345" t="s">
        <v>18</v>
      </c>
      <c r="B31345" t="s">
        <v>30</v>
      </c>
      <c r="C31345" s="103" t="str">
        <f>+Detalle_Casos[[#This Row],[Día]]&amp;"/"&amp;Detalle_Casos[[#This Row],[Mes]]&amp;"/"&amp;Detalle_Casos[[#This Row],[Año]]</f>
        <v>15/7/2020</v>
      </c>
      <c r="D31345" s="91">
        <v>15</v>
      </c>
      <c r="E31345" s="91">
        <v>7</v>
      </c>
      <c r="F31345" s="91">
        <v>2020</v>
      </c>
      <c r="G31345">
        <v>31347</v>
      </c>
      <c r="H31345" s="50">
        <v>1</v>
      </c>
      <c r="I31345" s="50"/>
      <c r="J31345" s="50" t="s">
        <v>60</v>
      </c>
    </row>
    <row r="31346" spans="1:10">
      <c r="A31346" t="s">
        <v>18</v>
      </c>
      <c r="B31346" t="s">
        <v>30</v>
      </c>
      <c r="C31346" s="103" t="str">
        <f>+Detalle_Casos[[#This Row],[Día]]&amp;"/"&amp;Detalle_Casos[[#This Row],[Mes]]&amp;"/"&amp;Detalle_Casos[[#This Row],[Año]]</f>
        <v>15/7/2020</v>
      </c>
      <c r="D31346" s="91">
        <v>15</v>
      </c>
      <c r="E31346" s="91">
        <v>7</v>
      </c>
      <c r="F31346" s="91">
        <v>2020</v>
      </c>
      <c r="G31346">
        <v>31348</v>
      </c>
      <c r="H31346" s="50">
        <v>1</v>
      </c>
      <c r="I31346" s="50"/>
      <c r="J31346" s="50" t="s">
        <v>60</v>
      </c>
    </row>
    <row r="31347" spans="1:10">
      <c r="A31347" t="s">
        <v>18</v>
      </c>
      <c r="B31347" t="s">
        <v>30</v>
      </c>
      <c r="C31347" s="103" t="str">
        <f>+Detalle_Casos[[#This Row],[Día]]&amp;"/"&amp;Detalle_Casos[[#This Row],[Mes]]&amp;"/"&amp;Detalle_Casos[[#This Row],[Año]]</f>
        <v>15/7/2020</v>
      </c>
      <c r="D31347" s="91">
        <v>15</v>
      </c>
      <c r="E31347" s="91">
        <v>7</v>
      </c>
      <c r="F31347" s="91">
        <v>2020</v>
      </c>
      <c r="G31347">
        <v>31349</v>
      </c>
      <c r="H31347" s="50">
        <v>1</v>
      </c>
      <c r="I31347" s="50"/>
      <c r="J31347" s="50" t="s">
        <v>60</v>
      </c>
    </row>
    <row r="31348" spans="1:10">
      <c r="A31348" t="s">
        <v>18</v>
      </c>
      <c r="B31348" t="s">
        <v>30</v>
      </c>
      <c r="C31348" s="103" t="str">
        <f>+Detalle_Casos[[#This Row],[Día]]&amp;"/"&amp;Detalle_Casos[[#This Row],[Mes]]&amp;"/"&amp;Detalle_Casos[[#This Row],[Año]]</f>
        <v>15/7/2020</v>
      </c>
      <c r="D31348" s="91">
        <v>15</v>
      </c>
      <c r="E31348" s="91">
        <v>7</v>
      </c>
      <c r="F31348" s="91">
        <v>2020</v>
      </c>
      <c r="G31348">
        <v>31350</v>
      </c>
      <c r="H31348" s="50">
        <v>1</v>
      </c>
      <c r="I31348" s="50"/>
      <c r="J31348" s="50" t="s">
        <v>60</v>
      </c>
    </row>
    <row r="31349" spans="1:10">
      <c r="A31349" t="s">
        <v>18</v>
      </c>
      <c r="B31349" t="s">
        <v>30</v>
      </c>
      <c r="C31349" s="103" t="str">
        <f>+Detalle_Casos[[#This Row],[Día]]&amp;"/"&amp;Detalle_Casos[[#This Row],[Mes]]&amp;"/"&amp;Detalle_Casos[[#This Row],[Año]]</f>
        <v>15/7/2020</v>
      </c>
      <c r="D31349" s="91">
        <v>15</v>
      </c>
      <c r="E31349" s="91">
        <v>7</v>
      </c>
      <c r="F31349" s="91">
        <v>2020</v>
      </c>
      <c r="G31349">
        <v>31351</v>
      </c>
      <c r="H31349" s="50">
        <v>1</v>
      </c>
      <c r="I31349" s="50"/>
      <c r="J31349" s="50" t="s">
        <v>60</v>
      </c>
    </row>
    <row r="31350" spans="1:10">
      <c r="A31350" t="s">
        <v>18</v>
      </c>
      <c r="B31350" t="s">
        <v>30</v>
      </c>
      <c r="C31350" s="103" t="str">
        <f>+Detalle_Casos[[#This Row],[Día]]&amp;"/"&amp;Detalle_Casos[[#This Row],[Mes]]&amp;"/"&amp;Detalle_Casos[[#This Row],[Año]]</f>
        <v>15/7/2020</v>
      </c>
      <c r="D31350" s="91">
        <v>15</v>
      </c>
      <c r="E31350" s="91">
        <v>7</v>
      </c>
      <c r="F31350" s="91">
        <v>2020</v>
      </c>
      <c r="G31350">
        <v>31352</v>
      </c>
      <c r="H31350" s="50">
        <v>1</v>
      </c>
      <c r="I31350" s="50"/>
      <c r="J31350" s="50" t="s">
        <v>60</v>
      </c>
    </row>
    <row r="31351" spans="1:10">
      <c r="A31351" t="s">
        <v>18</v>
      </c>
      <c r="B31351" t="s">
        <v>30</v>
      </c>
      <c r="C31351" s="103" t="str">
        <f>+Detalle_Casos[[#This Row],[Día]]&amp;"/"&amp;Detalle_Casos[[#This Row],[Mes]]&amp;"/"&amp;Detalle_Casos[[#This Row],[Año]]</f>
        <v>15/7/2020</v>
      </c>
      <c r="D31351" s="91">
        <v>15</v>
      </c>
      <c r="E31351" s="91">
        <v>7</v>
      </c>
      <c r="F31351" s="91">
        <v>2020</v>
      </c>
      <c r="G31351">
        <v>31353</v>
      </c>
      <c r="H31351" s="50">
        <v>1</v>
      </c>
      <c r="I31351" s="50"/>
      <c r="J31351" s="50" t="s">
        <v>60</v>
      </c>
    </row>
    <row r="31352" spans="1:10">
      <c r="A31352" t="s">
        <v>18</v>
      </c>
      <c r="B31352" t="s">
        <v>30</v>
      </c>
      <c r="C31352" s="103" t="str">
        <f>+Detalle_Casos[[#This Row],[Día]]&amp;"/"&amp;Detalle_Casos[[#This Row],[Mes]]&amp;"/"&amp;Detalle_Casos[[#This Row],[Año]]</f>
        <v>15/7/2020</v>
      </c>
      <c r="D31352" s="91">
        <v>15</v>
      </c>
      <c r="E31352" s="91">
        <v>7</v>
      </c>
      <c r="F31352" s="91">
        <v>2020</v>
      </c>
      <c r="G31352">
        <v>31354</v>
      </c>
      <c r="H31352" s="50">
        <v>1</v>
      </c>
      <c r="I31352" s="50"/>
      <c r="J31352" s="50" t="s">
        <v>60</v>
      </c>
    </row>
    <row r="31353" spans="1:10">
      <c r="A31353" t="s">
        <v>18</v>
      </c>
      <c r="B31353" t="s">
        <v>30</v>
      </c>
      <c r="C31353" s="103" t="str">
        <f>+Detalle_Casos[[#This Row],[Día]]&amp;"/"&amp;Detalle_Casos[[#This Row],[Mes]]&amp;"/"&amp;Detalle_Casos[[#This Row],[Año]]</f>
        <v>15/7/2020</v>
      </c>
      <c r="D31353" s="91">
        <v>15</v>
      </c>
      <c r="E31353" s="91">
        <v>7</v>
      </c>
      <c r="F31353" s="91">
        <v>2020</v>
      </c>
      <c r="G31353">
        <v>31355</v>
      </c>
      <c r="H31353" s="50">
        <v>1</v>
      </c>
      <c r="I31353" s="50"/>
      <c r="J31353" s="50" t="s">
        <v>60</v>
      </c>
    </row>
    <row r="31354" spans="1:10">
      <c r="A31354" t="s">
        <v>18</v>
      </c>
      <c r="B31354" t="s">
        <v>30</v>
      </c>
      <c r="C31354" s="103" t="str">
        <f>+Detalle_Casos[[#This Row],[Día]]&amp;"/"&amp;Detalle_Casos[[#This Row],[Mes]]&amp;"/"&amp;Detalle_Casos[[#This Row],[Año]]</f>
        <v>15/7/2020</v>
      </c>
      <c r="D31354" s="91">
        <v>15</v>
      </c>
      <c r="E31354" s="91">
        <v>7</v>
      </c>
      <c r="F31354" s="91">
        <v>2020</v>
      </c>
      <c r="G31354">
        <v>31356</v>
      </c>
      <c r="H31354" s="50">
        <v>1</v>
      </c>
      <c r="I31354" s="50"/>
      <c r="J31354" s="50" t="s">
        <v>60</v>
      </c>
    </row>
    <row r="31355" spans="1:10">
      <c r="A31355" t="s">
        <v>18</v>
      </c>
      <c r="B31355" t="s">
        <v>30</v>
      </c>
      <c r="C31355" s="103" t="str">
        <f>+Detalle_Casos[[#This Row],[Día]]&amp;"/"&amp;Detalle_Casos[[#This Row],[Mes]]&amp;"/"&amp;Detalle_Casos[[#This Row],[Año]]</f>
        <v>15/7/2020</v>
      </c>
      <c r="D31355" s="91">
        <v>15</v>
      </c>
      <c r="E31355" s="91">
        <v>7</v>
      </c>
      <c r="F31355" s="91">
        <v>2020</v>
      </c>
      <c r="G31355">
        <v>31357</v>
      </c>
      <c r="H31355" s="50">
        <v>1</v>
      </c>
      <c r="I31355" s="50"/>
      <c r="J31355" s="50" t="s">
        <v>60</v>
      </c>
    </row>
    <row r="31356" spans="1:10">
      <c r="A31356" t="s">
        <v>18</v>
      </c>
      <c r="B31356" t="s">
        <v>30</v>
      </c>
      <c r="C31356" s="103" t="str">
        <f>+Detalle_Casos[[#This Row],[Día]]&amp;"/"&amp;Detalle_Casos[[#This Row],[Mes]]&amp;"/"&amp;Detalle_Casos[[#This Row],[Año]]</f>
        <v>15/7/2020</v>
      </c>
      <c r="D31356" s="91">
        <v>15</v>
      </c>
      <c r="E31356" s="91">
        <v>7</v>
      </c>
      <c r="F31356" s="91">
        <v>2020</v>
      </c>
      <c r="G31356">
        <v>31358</v>
      </c>
      <c r="H31356" s="50">
        <v>1</v>
      </c>
      <c r="I31356" s="50"/>
      <c r="J31356" s="50" t="s">
        <v>60</v>
      </c>
    </row>
    <row r="31357" spans="1:10">
      <c r="A31357" t="s">
        <v>18</v>
      </c>
      <c r="B31357" t="s">
        <v>30</v>
      </c>
      <c r="C31357" s="103" t="str">
        <f>+Detalle_Casos[[#This Row],[Día]]&amp;"/"&amp;Detalle_Casos[[#This Row],[Mes]]&amp;"/"&amp;Detalle_Casos[[#This Row],[Año]]</f>
        <v>15/7/2020</v>
      </c>
      <c r="D31357" s="91">
        <v>15</v>
      </c>
      <c r="E31357" s="91">
        <v>7</v>
      </c>
      <c r="F31357" s="91">
        <v>2020</v>
      </c>
      <c r="G31357">
        <v>31359</v>
      </c>
      <c r="H31357" s="50">
        <v>1</v>
      </c>
      <c r="I31357" s="50"/>
      <c r="J31357" s="50" t="s">
        <v>60</v>
      </c>
    </row>
    <row r="31358" spans="1:10">
      <c r="A31358" t="s">
        <v>18</v>
      </c>
      <c r="B31358" t="s">
        <v>30</v>
      </c>
      <c r="C31358" s="103" t="str">
        <f>+Detalle_Casos[[#This Row],[Día]]&amp;"/"&amp;Detalle_Casos[[#This Row],[Mes]]&amp;"/"&amp;Detalle_Casos[[#This Row],[Año]]</f>
        <v>15/7/2020</v>
      </c>
      <c r="D31358" s="91">
        <v>15</v>
      </c>
      <c r="E31358" s="91">
        <v>7</v>
      </c>
      <c r="F31358" s="91">
        <v>2020</v>
      </c>
      <c r="G31358">
        <v>31360</v>
      </c>
      <c r="H31358" s="50">
        <v>1</v>
      </c>
      <c r="I31358" s="50"/>
      <c r="J31358" s="50" t="s">
        <v>60</v>
      </c>
    </row>
    <row r="31359" spans="1:10">
      <c r="A31359" t="s">
        <v>18</v>
      </c>
      <c r="B31359" t="s">
        <v>30</v>
      </c>
      <c r="C31359" s="103" t="str">
        <f>+Detalle_Casos[[#This Row],[Día]]&amp;"/"&amp;Detalle_Casos[[#This Row],[Mes]]&amp;"/"&amp;Detalle_Casos[[#This Row],[Año]]</f>
        <v>15/7/2020</v>
      </c>
      <c r="D31359" s="91">
        <v>15</v>
      </c>
      <c r="E31359" s="91">
        <v>7</v>
      </c>
      <c r="F31359" s="91">
        <v>2020</v>
      </c>
      <c r="G31359">
        <v>31361</v>
      </c>
      <c r="H31359" s="50">
        <v>1</v>
      </c>
      <c r="I31359" s="50"/>
      <c r="J31359" s="50" t="s">
        <v>60</v>
      </c>
    </row>
    <row r="31360" spans="1:10">
      <c r="A31360" t="s">
        <v>18</v>
      </c>
      <c r="B31360" t="s">
        <v>30</v>
      </c>
      <c r="C31360" s="103" t="str">
        <f>+Detalle_Casos[[#This Row],[Día]]&amp;"/"&amp;Detalle_Casos[[#This Row],[Mes]]&amp;"/"&amp;Detalle_Casos[[#This Row],[Año]]</f>
        <v>15/7/2020</v>
      </c>
      <c r="D31360" s="91">
        <v>15</v>
      </c>
      <c r="E31360" s="91">
        <v>7</v>
      </c>
      <c r="F31360" s="91">
        <v>2020</v>
      </c>
      <c r="G31360">
        <v>31362</v>
      </c>
      <c r="H31360" s="50">
        <v>1</v>
      </c>
      <c r="I31360" s="50"/>
      <c r="J31360" s="50" t="s">
        <v>60</v>
      </c>
    </row>
    <row r="31361" spans="1:10">
      <c r="A31361" t="s">
        <v>18</v>
      </c>
      <c r="B31361" t="s">
        <v>30</v>
      </c>
      <c r="C31361" s="103" t="str">
        <f>+Detalle_Casos[[#This Row],[Día]]&amp;"/"&amp;Detalle_Casos[[#This Row],[Mes]]&amp;"/"&amp;Detalle_Casos[[#This Row],[Año]]</f>
        <v>15/7/2020</v>
      </c>
      <c r="D31361" s="91">
        <v>15</v>
      </c>
      <c r="E31361" s="91">
        <v>7</v>
      </c>
      <c r="F31361" s="91">
        <v>2020</v>
      </c>
      <c r="G31361">
        <v>31363</v>
      </c>
      <c r="H31361" s="50">
        <v>1</v>
      </c>
      <c r="I31361" s="50"/>
      <c r="J31361" s="50" t="s">
        <v>60</v>
      </c>
    </row>
    <row r="31362" spans="1:10">
      <c r="A31362" t="s">
        <v>18</v>
      </c>
      <c r="B31362" t="s">
        <v>30</v>
      </c>
      <c r="C31362" s="103" t="str">
        <f>+Detalle_Casos[[#This Row],[Día]]&amp;"/"&amp;Detalle_Casos[[#This Row],[Mes]]&amp;"/"&amp;Detalle_Casos[[#This Row],[Año]]</f>
        <v>15/7/2020</v>
      </c>
      <c r="D31362" s="91">
        <v>15</v>
      </c>
      <c r="E31362" s="91">
        <v>7</v>
      </c>
      <c r="F31362" s="91">
        <v>2020</v>
      </c>
      <c r="G31362">
        <v>31364</v>
      </c>
      <c r="H31362" s="50">
        <v>1</v>
      </c>
      <c r="I31362" s="50"/>
      <c r="J31362" s="50" t="s">
        <v>60</v>
      </c>
    </row>
    <row r="31363" spans="1:10">
      <c r="A31363" t="s">
        <v>18</v>
      </c>
      <c r="B31363" t="s">
        <v>30</v>
      </c>
      <c r="C31363" s="103" t="str">
        <f>+Detalle_Casos[[#This Row],[Día]]&amp;"/"&amp;Detalle_Casos[[#This Row],[Mes]]&amp;"/"&amp;Detalle_Casos[[#This Row],[Año]]</f>
        <v>15/7/2020</v>
      </c>
      <c r="D31363" s="91">
        <v>15</v>
      </c>
      <c r="E31363" s="91">
        <v>7</v>
      </c>
      <c r="F31363" s="91">
        <v>2020</v>
      </c>
      <c r="G31363">
        <v>31365</v>
      </c>
      <c r="H31363" s="50">
        <v>1</v>
      </c>
      <c r="I31363" s="50"/>
      <c r="J31363" s="50" t="s">
        <v>60</v>
      </c>
    </row>
    <row r="31364" spans="1:10">
      <c r="A31364" t="s">
        <v>18</v>
      </c>
      <c r="B31364" t="s">
        <v>30</v>
      </c>
      <c r="C31364" s="103" t="str">
        <f>+Detalle_Casos[[#This Row],[Día]]&amp;"/"&amp;Detalle_Casos[[#This Row],[Mes]]&amp;"/"&amp;Detalle_Casos[[#This Row],[Año]]</f>
        <v>15/7/2020</v>
      </c>
      <c r="D31364" s="91">
        <v>15</v>
      </c>
      <c r="E31364" s="91">
        <v>7</v>
      </c>
      <c r="F31364" s="91">
        <v>2020</v>
      </c>
      <c r="G31364">
        <v>31366</v>
      </c>
      <c r="H31364" s="50">
        <v>1</v>
      </c>
      <c r="I31364" s="50"/>
      <c r="J31364" s="50" t="s">
        <v>60</v>
      </c>
    </row>
    <row r="31365" spans="1:10">
      <c r="A31365" t="s">
        <v>18</v>
      </c>
      <c r="B31365" t="s">
        <v>30</v>
      </c>
      <c r="C31365" s="103" t="str">
        <f>+Detalle_Casos[[#This Row],[Día]]&amp;"/"&amp;Detalle_Casos[[#This Row],[Mes]]&amp;"/"&amp;Detalle_Casos[[#This Row],[Año]]</f>
        <v>15/7/2020</v>
      </c>
      <c r="D31365" s="91">
        <v>15</v>
      </c>
      <c r="E31365" s="91">
        <v>7</v>
      </c>
      <c r="F31365" s="91">
        <v>2020</v>
      </c>
      <c r="G31365">
        <v>31367</v>
      </c>
      <c r="H31365" s="50">
        <v>1</v>
      </c>
      <c r="I31365" s="50"/>
      <c r="J31365" s="50" t="s">
        <v>60</v>
      </c>
    </row>
    <row r="31366" spans="1:10">
      <c r="A31366" t="s">
        <v>18</v>
      </c>
      <c r="B31366" t="s">
        <v>30</v>
      </c>
      <c r="C31366" s="103" t="str">
        <f>+Detalle_Casos[[#This Row],[Día]]&amp;"/"&amp;Detalle_Casos[[#This Row],[Mes]]&amp;"/"&amp;Detalle_Casos[[#This Row],[Año]]</f>
        <v>15/7/2020</v>
      </c>
      <c r="D31366" s="91">
        <v>15</v>
      </c>
      <c r="E31366" s="91">
        <v>7</v>
      </c>
      <c r="F31366" s="91">
        <v>2020</v>
      </c>
      <c r="G31366">
        <v>31368</v>
      </c>
      <c r="H31366" s="50">
        <v>1</v>
      </c>
      <c r="I31366" s="50"/>
      <c r="J31366" s="50" t="s">
        <v>60</v>
      </c>
    </row>
    <row r="31367" spans="1:10">
      <c r="A31367" t="s">
        <v>18</v>
      </c>
      <c r="B31367" t="s">
        <v>30</v>
      </c>
      <c r="C31367" s="103" t="str">
        <f>+Detalle_Casos[[#This Row],[Día]]&amp;"/"&amp;Detalle_Casos[[#This Row],[Mes]]&amp;"/"&amp;Detalle_Casos[[#This Row],[Año]]</f>
        <v>15/7/2020</v>
      </c>
      <c r="D31367" s="91">
        <v>15</v>
      </c>
      <c r="E31367" s="91">
        <v>7</v>
      </c>
      <c r="F31367" s="91">
        <v>2020</v>
      </c>
      <c r="G31367">
        <v>31369</v>
      </c>
      <c r="H31367" s="50">
        <v>1</v>
      </c>
      <c r="I31367" s="50"/>
      <c r="J31367" s="50" t="s">
        <v>60</v>
      </c>
    </row>
    <row r="31368" spans="1:10">
      <c r="A31368" t="s">
        <v>18</v>
      </c>
      <c r="B31368" t="s">
        <v>30</v>
      </c>
      <c r="C31368" s="103" t="str">
        <f>+Detalle_Casos[[#This Row],[Día]]&amp;"/"&amp;Detalle_Casos[[#This Row],[Mes]]&amp;"/"&amp;Detalle_Casos[[#This Row],[Año]]</f>
        <v>15/7/2020</v>
      </c>
      <c r="D31368" s="91">
        <v>15</v>
      </c>
      <c r="E31368" s="91">
        <v>7</v>
      </c>
      <c r="F31368" s="91">
        <v>2020</v>
      </c>
      <c r="G31368">
        <v>31370</v>
      </c>
      <c r="H31368" s="50">
        <v>1</v>
      </c>
      <c r="I31368" s="50"/>
      <c r="J31368" s="50" t="s">
        <v>60</v>
      </c>
    </row>
    <row r="31369" spans="1:10">
      <c r="A31369" t="s">
        <v>18</v>
      </c>
      <c r="B31369" t="s">
        <v>30</v>
      </c>
      <c r="C31369" s="103" t="str">
        <f>+Detalle_Casos[[#This Row],[Día]]&amp;"/"&amp;Detalle_Casos[[#This Row],[Mes]]&amp;"/"&amp;Detalle_Casos[[#This Row],[Año]]</f>
        <v>15/7/2020</v>
      </c>
      <c r="D31369" s="91">
        <v>15</v>
      </c>
      <c r="E31369" s="91">
        <v>7</v>
      </c>
      <c r="F31369" s="91">
        <v>2020</v>
      </c>
      <c r="G31369">
        <v>31371</v>
      </c>
      <c r="H31369" s="50">
        <v>1</v>
      </c>
      <c r="I31369" s="50"/>
      <c r="J31369" s="50" t="s">
        <v>60</v>
      </c>
    </row>
    <row r="31370" spans="1:10">
      <c r="A31370" t="s">
        <v>18</v>
      </c>
      <c r="B31370" t="s">
        <v>30</v>
      </c>
      <c r="C31370" s="103" t="str">
        <f>+Detalle_Casos[[#This Row],[Día]]&amp;"/"&amp;Detalle_Casos[[#This Row],[Mes]]&amp;"/"&amp;Detalle_Casos[[#This Row],[Año]]</f>
        <v>15/7/2020</v>
      </c>
      <c r="D31370" s="91">
        <v>15</v>
      </c>
      <c r="E31370" s="91">
        <v>7</v>
      </c>
      <c r="F31370" s="91">
        <v>2020</v>
      </c>
      <c r="G31370">
        <v>31372</v>
      </c>
      <c r="H31370" s="50">
        <v>1</v>
      </c>
      <c r="I31370" s="50"/>
      <c r="J31370" s="50" t="s">
        <v>60</v>
      </c>
    </row>
    <row r="31371" spans="1:10">
      <c r="A31371" t="s">
        <v>18</v>
      </c>
      <c r="B31371" t="s">
        <v>30</v>
      </c>
      <c r="C31371" s="103" t="str">
        <f>+Detalle_Casos[[#This Row],[Día]]&amp;"/"&amp;Detalle_Casos[[#This Row],[Mes]]&amp;"/"&amp;Detalle_Casos[[#This Row],[Año]]</f>
        <v>15/7/2020</v>
      </c>
      <c r="D31371" s="91">
        <v>15</v>
      </c>
      <c r="E31371" s="91">
        <v>7</v>
      </c>
      <c r="F31371" s="91">
        <v>2020</v>
      </c>
      <c r="G31371">
        <v>31373</v>
      </c>
      <c r="H31371" s="50">
        <v>1</v>
      </c>
      <c r="I31371" s="50"/>
      <c r="J31371" s="50" t="s">
        <v>60</v>
      </c>
    </row>
    <row r="31372" spans="1:10">
      <c r="A31372" t="s">
        <v>18</v>
      </c>
      <c r="B31372" t="s">
        <v>30</v>
      </c>
      <c r="C31372" s="103" t="str">
        <f>+Detalle_Casos[[#This Row],[Día]]&amp;"/"&amp;Detalle_Casos[[#This Row],[Mes]]&amp;"/"&amp;Detalle_Casos[[#This Row],[Año]]</f>
        <v>15/7/2020</v>
      </c>
      <c r="D31372" s="91">
        <v>15</v>
      </c>
      <c r="E31372" s="91">
        <v>7</v>
      </c>
      <c r="F31372" s="91">
        <v>2020</v>
      </c>
      <c r="G31372">
        <v>31374</v>
      </c>
      <c r="H31372" s="50">
        <v>1</v>
      </c>
      <c r="I31372" s="50"/>
      <c r="J31372" s="50" t="s">
        <v>60</v>
      </c>
    </row>
    <row r="31373" spans="1:10">
      <c r="A31373" t="s">
        <v>18</v>
      </c>
      <c r="B31373" t="s">
        <v>30</v>
      </c>
      <c r="C31373" s="103" t="str">
        <f>+Detalle_Casos[[#This Row],[Día]]&amp;"/"&amp;Detalle_Casos[[#This Row],[Mes]]&amp;"/"&amp;Detalle_Casos[[#This Row],[Año]]</f>
        <v>15/7/2020</v>
      </c>
      <c r="D31373" s="91">
        <v>15</v>
      </c>
      <c r="E31373" s="91">
        <v>7</v>
      </c>
      <c r="F31373" s="91">
        <v>2020</v>
      </c>
      <c r="G31373">
        <v>31375</v>
      </c>
      <c r="H31373" s="50">
        <v>1</v>
      </c>
      <c r="I31373" s="50"/>
      <c r="J31373" s="50" t="s">
        <v>60</v>
      </c>
    </row>
    <row r="31374" spans="1:10">
      <c r="A31374" t="s">
        <v>18</v>
      </c>
      <c r="B31374" t="s">
        <v>30</v>
      </c>
      <c r="C31374" s="103" t="str">
        <f>+Detalle_Casos[[#This Row],[Día]]&amp;"/"&amp;Detalle_Casos[[#This Row],[Mes]]&amp;"/"&amp;Detalle_Casos[[#This Row],[Año]]</f>
        <v>15/7/2020</v>
      </c>
      <c r="D31374" s="91">
        <v>15</v>
      </c>
      <c r="E31374" s="91">
        <v>7</v>
      </c>
      <c r="F31374" s="91">
        <v>2020</v>
      </c>
      <c r="G31374">
        <v>31376</v>
      </c>
      <c r="H31374" s="50">
        <v>1</v>
      </c>
      <c r="I31374" s="50"/>
      <c r="J31374" s="50" t="s">
        <v>60</v>
      </c>
    </row>
    <row r="31375" spans="1:10">
      <c r="A31375" t="s">
        <v>18</v>
      </c>
      <c r="B31375" t="s">
        <v>30</v>
      </c>
      <c r="C31375" s="103" t="str">
        <f>+Detalle_Casos[[#This Row],[Día]]&amp;"/"&amp;Detalle_Casos[[#This Row],[Mes]]&amp;"/"&amp;Detalle_Casos[[#This Row],[Año]]</f>
        <v>15/7/2020</v>
      </c>
      <c r="D31375" s="91">
        <v>15</v>
      </c>
      <c r="E31375" s="91">
        <v>7</v>
      </c>
      <c r="F31375" s="91">
        <v>2020</v>
      </c>
      <c r="G31375">
        <v>31377</v>
      </c>
      <c r="H31375" s="50">
        <v>1</v>
      </c>
      <c r="I31375" s="50"/>
      <c r="J31375" s="50" t="s">
        <v>60</v>
      </c>
    </row>
    <row r="31376" spans="1:10">
      <c r="A31376" t="s">
        <v>18</v>
      </c>
      <c r="B31376" t="s">
        <v>30</v>
      </c>
      <c r="C31376" s="103" t="str">
        <f>+Detalle_Casos[[#This Row],[Día]]&amp;"/"&amp;Detalle_Casos[[#This Row],[Mes]]&amp;"/"&amp;Detalle_Casos[[#This Row],[Año]]</f>
        <v>15/7/2020</v>
      </c>
      <c r="D31376" s="91">
        <v>15</v>
      </c>
      <c r="E31376" s="91">
        <v>7</v>
      </c>
      <c r="F31376" s="91">
        <v>2020</v>
      </c>
      <c r="G31376">
        <v>31378</v>
      </c>
      <c r="H31376" s="50">
        <v>1</v>
      </c>
      <c r="I31376" s="50"/>
      <c r="J31376" s="50" t="s">
        <v>60</v>
      </c>
    </row>
    <row r="31377" spans="1:10">
      <c r="A31377" t="s">
        <v>18</v>
      </c>
      <c r="B31377" t="s">
        <v>30</v>
      </c>
      <c r="C31377" s="103" t="str">
        <f>+Detalle_Casos[[#This Row],[Día]]&amp;"/"&amp;Detalle_Casos[[#This Row],[Mes]]&amp;"/"&amp;Detalle_Casos[[#This Row],[Año]]</f>
        <v>15/7/2020</v>
      </c>
      <c r="D31377" s="91">
        <v>15</v>
      </c>
      <c r="E31377" s="91">
        <v>7</v>
      </c>
      <c r="F31377" s="91">
        <v>2020</v>
      </c>
      <c r="G31377">
        <v>31379</v>
      </c>
      <c r="H31377" s="50">
        <v>1</v>
      </c>
      <c r="I31377" s="50"/>
      <c r="J31377" s="50" t="s">
        <v>60</v>
      </c>
    </row>
    <row r="31378" spans="1:10">
      <c r="A31378" t="s">
        <v>18</v>
      </c>
      <c r="B31378" t="s">
        <v>30</v>
      </c>
      <c r="C31378" s="103" t="str">
        <f>+Detalle_Casos[[#This Row],[Día]]&amp;"/"&amp;Detalle_Casos[[#This Row],[Mes]]&amp;"/"&amp;Detalle_Casos[[#This Row],[Año]]</f>
        <v>15/7/2020</v>
      </c>
      <c r="D31378" s="91">
        <v>15</v>
      </c>
      <c r="E31378" s="91">
        <v>7</v>
      </c>
      <c r="F31378" s="91">
        <v>2020</v>
      </c>
      <c r="G31378">
        <v>31380</v>
      </c>
      <c r="H31378" s="50">
        <v>1</v>
      </c>
      <c r="I31378" s="50"/>
      <c r="J31378" s="50" t="s">
        <v>60</v>
      </c>
    </row>
    <row r="31379" spans="1:10">
      <c r="A31379" t="s">
        <v>18</v>
      </c>
      <c r="B31379" t="s">
        <v>30</v>
      </c>
      <c r="C31379" s="103" t="str">
        <f>+Detalle_Casos[[#This Row],[Día]]&amp;"/"&amp;Detalle_Casos[[#This Row],[Mes]]&amp;"/"&amp;Detalle_Casos[[#This Row],[Año]]</f>
        <v>15/7/2020</v>
      </c>
      <c r="D31379" s="91">
        <v>15</v>
      </c>
      <c r="E31379" s="91">
        <v>7</v>
      </c>
      <c r="F31379" s="91">
        <v>2020</v>
      </c>
      <c r="G31379">
        <v>31381</v>
      </c>
      <c r="H31379" s="50">
        <v>1</v>
      </c>
      <c r="I31379" s="50"/>
      <c r="J31379" s="50" t="s">
        <v>60</v>
      </c>
    </row>
    <row r="31380" spans="1:10">
      <c r="A31380" t="s">
        <v>18</v>
      </c>
      <c r="B31380" t="s">
        <v>30</v>
      </c>
      <c r="C31380" s="103" t="str">
        <f>+Detalle_Casos[[#This Row],[Día]]&amp;"/"&amp;Detalle_Casos[[#This Row],[Mes]]&amp;"/"&amp;Detalle_Casos[[#This Row],[Año]]</f>
        <v>15/7/2020</v>
      </c>
      <c r="D31380" s="91">
        <v>15</v>
      </c>
      <c r="E31380" s="91">
        <v>7</v>
      </c>
      <c r="F31380" s="91">
        <v>2020</v>
      </c>
      <c r="G31380">
        <v>31382</v>
      </c>
      <c r="H31380" s="50">
        <v>1</v>
      </c>
      <c r="I31380" s="50"/>
      <c r="J31380" s="50" t="s">
        <v>60</v>
      </c>
    </row>
    <row r="31381" spans="1:10">
      <c r="A31381" t="s">
        <v>18</v>
      </c>
      <c r="B31381" t="s">
        <v>30</v>
      </c>
      <c r="C31381" s="103" t="str">
        <f>+Detalle_Casos[[#This Row],[Día]]&amp;"/"&amp;Detalle_Casos[[#This Row],[Mes]]&amp;"/"&amp;Detalle_Casos[[#This Row],[Año]]</f>
        <v>15/7/2020</v>
      </c>
      <c r="D31381" s="91">
        <v>15</v>
      </c>
      <c r="E31381" s="91">
        <v>7</v>
      </c>
      <c r="F31381" s="91">
        <v>2020</v>
      </c>
      <c r="G31381">
        <v>31383</v>
      </c>
      <c r="H31381" s="50">
        <v>1</v>
      </c>
      <c r="I31381" s="50"/>
      <c r="J31381" s="50" t="s">
        <v>60</v>
      </c>
    </row>
    <row r="31382" spans="1:10">
      <c r="A31382" t="s">
        <v>18</v>
      </c>
      <c r="B31382" t="s">
        <v>30</v>
      </c>
      <c r="C31382" s="103" t="str">
        <f>+Detalle_Casos[[#This Row],[Día]]&amp;"/"&amp;Detalle_Casos[[#This Row],[Mes]]&amp;"/"&amp;Detalle_Casos[[#This Row],[Año]]</f>
        <v>15/7/2020</v>
      </c>
      <c r="D31382" s="91">
        <v>15</v>
      </c>
      <c r="E31382" s="91">
        <v>7</v>
      </c>
      <c r="F31382" s="91">
        <v>2020</v>
      </c>
      <c r="G31382">
        <v>31384</v>
      </c>
      <c r="H31382" s="50">
        <v>1</v>
      </c>
      <c r="I31382" s="50"/>
      <c r="J31382" s="50" t="s">
        <v>60</v>
      </c>
    </row>
    <row r="31383" spans="1:10">
      <c r="A31383" t="s">
        <v>18</v>
      </c>
      <c r="B31383" t="s">
        <v>30</v>
      </c>
      <c r="C31383" s="103" t="str">
        <f>+Detalle_Casos[[#This Row],[Día]]&amp;"/"&amp;Detalle_Casos[[#This Row],[Mes]]&amp;"/"&amp;Detalle_Casos[[#This Row],[Año]]</f>
        <v>15/7/2020</v>
      </c>
      <c r="D31383" s="91">
        <v>15</v>
      </c>
      <c r="E31383" s="91">
        <v>7</v>
      </c>
      <c r="F31383" s="91">
        <v>2020</v>
      </c>
      <c r="G31383">
        <v>31385</v>
      </c>
      <c r="H31383" s="50">
        <v>1</v>
      </c>
      <c r="I31383" s="50"/>
      <c r="J31383" s="50" t="s">
        <v>60</v>
      </c>
    </row>
    <row r="31384" spans="1:10">
      <c r="A31384" t="s">
        <v>18</v>
      </c>
      <c r="B31384" t="s">
        <v>30</v>
      </c>
      <c r="C31384" s="103" t="str">
        <f>+Detalle_Casos[[#This Row],[Día]]&amp;"/"&amp;Detalle_Casos[[#This Row],[Mes]]&amp;"/"&amp;Detalle_Casos[[#This Row],[Año]]</f>
        <v>15/7/2020</v>
      </c>
      <c r="D31384" s="91">
        <v>15</v>
      </c>
      <c r="E31384" s="91">
        <v>7</v>
      </c>
      <c r="F31384" s="91">
        <v>2020</v>
      </c>
      <c r="G31384">
        <v>31386</v>
      </c>
      <c r="H31384" s="50">
        <v>1</v>
      </c>
      <c r="I31384" s="50"/>
      <c r="J31384" s="50" t="s">
        <v>60</v>
      </c>
    </row>
    <row r="31385" spans="1:10">
      <c r="A31385" t="s">
        <v>18</v>
      </c>
      <c r="B31385" t="s">
        <v>30</v>
      </c>
      <c r="C31385" s="103" t="str">
        <f>+Detalle_Casos[[#This Row],[Día]]&amp;"/"&amp;Detalle_Casos[[#This Row],[Mes]]&amp;"/"&amp;Detalle_Casos[[#This Row],[Año]]</f>
        <v>15/7/2020</v>
      </c>
      <c r="D31385" s="91">
        <v>15</v>
      </c>
      <c r="E31385" s="91">
        <v>7</v>
      </c>
      <c r="F31385" s="91">
        <v>2020</v>
      </c>
      <c r="G31385">
        <v>31387</v>
      </c>
      <c r="H31385" s="50">
        <v>1</v>
      </c>
      <c r="I31385" s="50"/>
      <c r="J31385" s="50" t="s">
        <v>60</v>
      </c>
    </row>
    <row r="31386" spans="1:10">
      <c r="A31386" t="s">
        <v>18</v>
      </c>
      <c r="B31386" t="s">
        <v>30</v>
      </c>
      <c r="C31386" s="103" t="str">
        <f>+Detalle_Casos[[#This Row],[Día]]&amp;"/"&amp;Detalle_Casos[[#This Row],[Mes]]&amp;"/"&amp;Detalle_Casos[[#This Row],[Año]]</f>
        <v>15/7/2020</v>
      </c>
      <c r="D31386" s="91">
        <v>15</v>
      </c>
      <c r="E31386" s="91">
        <v>7</v>
      </c>
      <c r="F31386" s="91">
        <v>2020</v>
      </c>
      <c r="G31386">
        <v>31388</v>
      </c>
      <c r="H31386" s="50">
        <v>1</v>
      </c>
      <c r="I31386" s="50"/>
      <c r="J31386" s="50" t="s">
        <v>60</v>
      </c>
    </row>
    <row r="31387" spans="1:10">
      <c r="A31387" t="s">
        <v>18</v>
      </c>
      <c r="B31387" t="s">
        <v>30</v>
      </c>
      <c r="C31387" s="103" t="str">
        <f>+Detalle_Casos[[#This Row],[Día]]&amp;"/"&amp;Detalle_Casos[[#This Row],[Mes]]&amp;"/"&amp;Detalle_Casos[[#This Row],[Año]]</f>
        <v>15/7/2020</v>
      </c>
      <c r="D31387" s="91">
        <v>15</v>
      </c>
      <c r="E31387" s="91">
        <v>7</v>
      </c>
      <c r="F31387" s="91">
        <v>2020</v>
      </c>
      <c r="G31387">
        <v>31389</v>
      </c>
      <c r="H31387" s="50">
        <v>1</v>
      </c>
      <c r="I31387" s="50"/>
      <c r="J31387" s="50" t="s">
        <v>60</v>
      </c>
    </row>
    <row r="31388" spans="1:10">
      <c r="A31388" t="s">
        <v>18</v>
      </c>
      <c r="B31388" t="s">
        <v>30</v>
      </c>
      <c r="C31388" s="103" t="str">
        <f>+Detalle_Casos[[#This Row],[Día]]&amp;"/"&amp;Detalle_Casos[[#This Row],[Mes]]&amp;"/"&amp;Detalle_Casos[[#This Row],[Año]]</f>
        <v>15/7/2020</v>
      </c>
      <c r="D31388" s="91">
        <v>15</v>
      </c>
      <c r="E31388" s="91">
        <v>7</v>
      </c>
      <c r="F31388" s="91">
        <v>2020</v>
      </c>
      <c r="G31388">
        <v>31390</v>
      </c>
      <c r="H31388" s="50">
        <v>1</v>
      </c>
      <c r="I31388" s="50"/>
      <c r="J31388" s="50" t="s">
        <v>60</v>
      </c>
    </row>
    <row r="31389" spans="1:10">
      <c r="A31389" t="s">
        <v>18</v>
      </c>
      <c r="B31389" t="s">
        <v>30</v>
      </c>
      <c r="C31389" s="103" t="str">
        <f>+Detalle_Casos[[#This Row],[Día]]&amp;"/"&amp;Detalle_Casos[[#This Row],[Mes]]&amp;"/"&amp;Detalle_Casos[[#This Row],[Año]]</f>
        <v>15/7/2020</v>
      </c>
      <c r="D31389" s="91">
        <v>15</v>
      </c>
      <c r="E31389" s="91">
        <v>7</v>
      </c>
      <c r="F31389" s="91">
        <v>2020</v>
      </c>
      <c r="G31389">
        <v>31391</v>
      </c>
      <c r="H31389" s="50">
        <v>1</v>
      </c>
      <c r="I31389" s="50"/>
      <c r="J31389" s="50" t="s">
        <v>60</v>
      </c>
    </row>
    <row r="31390" spans="1:10">
      <c r="A31390" t="s">
        <v>18</v>
      </c>
      <c r="B31390" t="s">
        <v>30</v>
      </c>
      <c r="C31390" s="103" t="str">
        <f>+Detalle_Casos[[#This Row],[Día]]&amp;"/"&amp;Detalle_Casos[[#This Row],[Mes]]&amp;"/"&amp;Detalle_Casos[[#This Row],[Año]]</f>
        <v>15/7/2020</v>
      </c>
      <c r="D31390" s="91">
        <v>15</v>
      </c>
      <c r="E31390" s="91">
        <v>7</v>
      </c>
      <c r="F31390" s="91">
        <v>2020</v>
      </c>
      <c r="G31390">
        <v>31392</v>
      </c>
      <c r="H31390" s="50">
        <v>1</v>
      </c>
      <c r="I31390" s="50"/>
      <c r="J31390" s="50" t="s">
        <v>60</v>
      </c>
    </row>
    <row r="31391" spans="1:10">
      <c r="A31391" t="s">
        <v>18</v>
      </c>
      <c r="B31391" t="s">
        <v>30</v>
      </c>
      <c r="C31391" s="103" t="str">
        <f>+Detalle_Casos[[#This Row],[Día]]&amp;"/"&amp;Detalle_Casos[[#This Row],[Mes]]&amp;"/"&amp;Detalle_Casos[[#This Row],[Año]]</f>
        <v>15/7/2020</v>
      </c>
      <c r="D31391" s="91">
        <v>15</v>
      </c>
      <c r="E31391" s="91">
        <v>7</v>
      </c>
      <c r="F31391" s="91">
        <v>2020</v>
      </c>
      <c r="G31391">
        <v>31393</v>
      </c>
      <c r="H31391" s="50">
        <v>1</v>
      </c>
      <c r="I31391" s="50"/>
      <c r="J31391" s="50" t="s">
        <v>60</v>
      </c>
    </row>
    <row r="31392" spans="1:10">
      <c r="A31392" t="s">
        <v>18</v>
      </c>
      <c r="B31392" t="s">
        <v>30</v>
      </c>
      <c r="C31392" s="103" t="str">
        <f>+Detalle_Casos[[#This Row],[Día]]&amp;"/"&amp;Detalle_Casos[[#This Row],[Mes]]&amp;"/"&amp;Detalle_Casos[[#This Row],[Año]]</f>
        <v>15/7/2020</v>
      </c>
      <c r="D31392" s="91">
        <v>15</v>
      </c>
      <c r="E31392" s="91">
        <v>7</v>
      </c>
      <c r="F31392" s="91">
        <v>2020</v>
      </c>
      <c r="G31392">
        <v>31394</v>
      </c>
      <c r="H31392" s="50">
        <v>1</v>
      </c>
      <c r="I31392" s="50"/>
      <c r="J31392" s="50" t="s">
        <v>60</v>
      </c>
    </row>
    <row r="31393" spans="1:10">
      <c r="A31393" t="s">
        <v>18</v>
      </c>
      <c r="B31393" t="s">
        <v>30</v>
      </c>
      <c r="C31393" s="103" t="str">
        <f>+Detalle_Casos[[#This Row],[Día]]&amp;"/"&amp;Detalle_Casos[[#This Row],[Mes]]&amp;"/"&amp;Detalle_Casos[[#This Row],[Año]]</f>
        <v>15/7/2020</v>
      </c>
      <c r="D31393" s="91">
        <v>15</v>
      </c>
      <c r="E31393" s="91">
        <v>7</v>
      </c>
      <c r="F31393" s="91">
        <v>2020</v>
      </c>
      <c r="G31393">
        <v>31395</v>
      </c>
      <c r="H31393" s="50">
        <v>1</v>
      </c>
      <c r="I31393" s="50"/>
      <c r="J31393" s="50" t="s">
        <v>60</v>
      </c>
    </row>
    <row r="31394" spans="1:10">
      <c r="A31394" t="s">
        <v>18</v>
      </c>
      <c r="B31394" t="s">
        <v>30</v>
      </c>
      <c r="C31394" s="103" t="str">
        <f>+Detalle_Casos[[#This Row],[Día]]&amp;"/"&amp;Detalle_Casos[[#This Row],[Mes]]&amp;"/"&amp;Detalle_Casos[[#This Row],[Año]]</f>
        <v>15/7/2020</v>
      </c>
      <c r="D31394" s="91">
        <v>15</v>
      </c>
      <c r="E31394" s="91">
        <v>7</v>
      </c>
      <c r="F31394" s="91">
        <v>2020</v>
      </c>
      <c r="G31394">
        <v>31396</v>
      </c>
      <c r="H31394" s="50">
        <v>1</v>
      </c>
      <c r="I31394" s="50"/>
      <c r="J31394" s="50" t="s">
        <v>60</v>
      </c>
    </row>
    <row r="31395" spans="1:10">
      <c r="A31395" t="s">
        <v>18</v>
      </c>
      <c r="B31395" t="s">
        <v>30</v>
      </c>
      <c r="C31395" s="103" t="str">
        <f>+Detalle_Casos[[#This Row],[Día]]&amp;"/"&amp;Detalle_Casos[[#This Row],[Mes]]&amp;"/"&amp;Detalle_Casos[[#This Row],[Año]]</f>
        <v>15/7/2020</v>
      </c>
      <c r="D31395" s="91">
        <v>15</v>
      </c>
      <c r="E31395" s="91">
        <v>7</v>
      </c>
      <c r="F31395" s="91">
        <v>2020</v>
      </c>
      <c r="G31395">
        <v>31397</v>
      </c>
      <c r="H31395" s="50">
        <v>1</v>
      </c>
      <c r="I31395" s="50"/>
      <c r="J31395" s="50" t="s">
        <v>60</v>
      </c>
    </row>
    <row r="31396" spans="1:10">
      <c r="A31396" t="s">
        <v>18</v>
      </c>
      <c r="B31396" t="s">
        <v>30</v>
      </c>
      <c r="C31396" s="103" t="str">
        <f>+Detalle_Casos[[#This Row],[Día]]&amp;"/"&amp;Detalle_Casos[[#This Row],[Mes]]&amp;"/"&amp;Detalle_Casos[[#This Row],[Año]]</f>
        <v>15/7/2020</v>
      </c>
      <c r="D31396" s="91">
        <v>15</v>
      </c>
      <c r="E31396" s="91">
        <v>7</v>
      </c>
      <c r="F31396" s="91">
        <v>2020</v>
      </c>
      <c r="G31396">
        <v>31398</v>
      </c>
      <c r="H31396" s="50">
        <v>1</v>
      </c>
      <c r="I31396" s="50"/>
      <c r="J31396" s="50" t="s">
        <v>60</v>
      </c>
    </row>
    <row r="31397" spans="1:10">
      <c r="A31397" t="s">
        <v>18</v>
      </c>
      <c r="B31397" t="s">
        <v>30</v>
      </c>
      <c r="C31397" s="103" t="str">
        <f>+Detalle_Casos[[#This Row],[Día]]&amp;"/"&amp;Detalle_Casos[[#This Row],[Mes]]&amp;"/"&amp;Detalle_Casos[[#This Row],[Año]]</f>
        <v>15/7/2020</v>
      </c>
      <c r="D31397" s="91">
        <v>15</v>
      </c>
      <c r="E31397" s="91">
        <v>7</v>
      </c>
      <c r="F31397" s="91">
        <v>2020</v>
      </c>
      <c r="G31397">
        <v>31399</v>
      </c>
      <c r="H31397" s="50">
        <v>1</v>
      </c>
      <c r="I31397" s="50"/>
      <c r="J31397" s="50" t="s">
        <v>60</v>
      </c>
    </row>
    <row r="31398" spans="1:10">
      <c r="A31398" t="s">
        <v>18</v>
      </c>
      <c r="B31398" t="s">
        <v>30</v>
      </c>
      <c r="C31398" s="103" t="str">
        <f>+Detalle_Casos[[#This Row],[Día]]&amp;"/"&amp;Detalle_Casos[[#This Row],[Mes]]&amp;"/"&amp;Detalle_Casos[[#This Row],[Año]]</f>
        <v>15/7/2020</v>
      </c>
      <c r="D31398" s="91">
        <v>15</v>
      </c>
      <c r="E31398" s="91">
        <v>7</v>
      </c>
      <c r="F31398" s="91">
        <v>2020</v>
      </c>
      <c r="G31398">
        <v>31400</v>
      </c>
      <c r="H31398" s="50">
        <v>1</v>
      </c>
      <c r="I31398" s="50"/>
      <c r="J31398" s="50" t="s">
        <v>60</v>
      </c>
    </row>
    <row r="31399" spans="1:10">
      <c r="A31399" t="s">
        <v>18</v>
      </c>
      <c r="B31399" t="s">
        <v>30</v>
      </c>
      <c r="C31399" s="103" t="str">
        <f>+Detalle_Casos[[#This Row],[Día]]&amp;"/"&amp;Detalle_Casos[[#This Row],[Mes]]&amp;"/"&amp;Detalle_Casos[[#This Row],[Año]]</f>
        <v>15/7/2020</v>
      </c>
      <c r="D31399" s="91">
        <v>15</v>
      </c>
      <c r="E31399" s="91">
        <v>7</v>
      </c>
      <c r="F31399" s="91">
        <v>2020</v>
      </c>
      <c r="G31399">
        <v>31401</v>
      </c>
      <c r="H31399" s="50">
        <v>1</v>
      </c>
      <c r="I31399" s="50"/>
      <c r="J31399" s="50" t="s">
        <v>60</v>
      </c>
    </row>
    <row r="31400" spans="1:10">
      <c r="A31400" t="s">
        <v>18</v>
      </c>
      <c r="B31400" t="s">
        <v>30</v>
      </c>
      <c r="C31400" s="103" t="str">
        <f>+Detalle_Casos[[#This Row],[Día]]&amp;"/"&amp;Detalle_Casos[[#This Row],[Mes]]&amp;"/"&amp;Detalle_Casos[[#This Row],[Año]]</f>
        <v>15/7/2020</v>
      </c>
      <c r="D31400" s="91">
        <v>15</v>
      </c>
      <c r="E31400" s="91">
        <v>7</v>
      </c>
      <c r="F31400" s="91">
        <v>2020</v>
      </c>
      <c r="G31400">
        <v>31402</v>
      </c>
      <c r="H31400" s="50">
        <v>1</v>
      </c>
      <c r="I31400" s="50"/>
      <c r="J31400" s="50" t="s">
        <v>60</v>
      </c>
    </row>
    <row r="31401" spans="1:10">
      <c r="A31401" t="s">
        <v>18</v>
      </c>
      <c r="B31401" t="s">
        <v>30</v>
      </c>
      <c r="C31401" s="103" t="str">
        <f>+Detalle_Casos[[#This Row],[Día]]&amp;"/"&amp;Detalle_Casos[[#This Row],[Mes]]&amp;"/"&amp;Detalle_Casos[[#This Row],[Año]]</f>
        <v>15/7/2020</v>
      </c>
      <c r="D31401" s="91">
        <v>15</v>
      </c>
      <c r="E31401" s="91">
        <v>7</v>
      </c>
      <c r="F31401" s="91">
        <v>2020</v>
      </c>
      <c r="G31401">
        <v>31403</v>
      </c>
      <c r="H31401" s="50">
        <v>1</v>
      </c>
      <c r="I31401" s="50"/>
      <c r="J31401" s="50" t="s">
        <v>60</v>
      </c>
    </row>
    <row r="31402" spans="1:10">
      <c r="A31402" t="s">
        <v>18</v>
      </c>
      <c r="B31402" t="s">
        <v>30</v>
      </c>
      <c r="C31402" s="103" t="str">
        <f>+Detalle_Casos[[#This Row],[Día]]&amp;"/"&amp;Detalle_Casos[[#This Row],[Mes]]&amp;"/"&amp;Detalle_Casos[[#This Row],[Año]]</f>
        <v>15/7/2020</v>
      </c>
      <c r="D31402" s="91">
        <v>15</v>
      </c>
      <c r="E31402" s="91">
        <v>7</v>
      </c>
      <c r="F31402" s="91">
        <v>2020</v>
      </c>
      <c r="G31402">
        <v>31404</v>
      </c>
      <c r="H31402" s="50">
        <v>1</v>
      </c>
      <c r="I31402" s="50"/>
      <c r="J31402" s="50" t="s">
        <v>60</v>
      </c>
    </row>
    <row r="31403" spans="1:10">
      <c r="A31403" t="s">
        <v>18</v>
      </c>
      <c r="B31403" t="s">
        <v>30</v>
      </c>
      <c r="C31403" s="103" t="str">
        <f>+Detalle_Casos[[#This Row],[Día]]&amp;"/"&amp;Detalle_Casos[[#This Row],[Mes]]&amp;"/"&amp;Detalle_Casos[[#This Row],[Año]]</f>
        <v>15/7/2020</v>
      </c>
      <c r="D31403" s="91">
        <v>15</v>
      </c>
      <c r="E31403" s="91">
        <v>7</v>
      </c>
      <c r="F31403" s="91">
        <v>2020</v>
      </c>
      <c r="G31403">
        <v>31405</v>
      </c>
      <c r="H31403" s="50">
        <v>1</v>
      </c>
      <c r="I31403" s="50"/>
      <c r="J31403" s="50" t="s">
        <v>60</v>
      </c>
    </row>
    <row r="31404" spans="1:10">
      <c r="A31404" t="s">
        <v>18</v>
      </c>
      <c r="B31404" t="s">
        <v>30</v>
      </c>
      <c r="C31404" s="103" t="str">
        <f>+Detalle_Casos[[#This Row],[Día]]&amp;"/"&amp;Detalle_Casos[[#This Row],[Mes]]&amp;"/"&amp;Detalle_Casos[[#This Row],[Año]]</f>
        <v>15/7/2020</v>
      </c>
      <c r="D31404" s="91">
        <v>15</v>
      </c>
      <c r="E31404" s="91">
        <v>7</v>
      </c>
      <c r="F31404" s="91">
        <v>2020</v>
      </c>
      <c r="G31404">
        <v>31406</v>
      </c>
      <c r="H31404" s="50">
        <v>1</v>
      </c>
      <c r="I31404" s="50"/>
      <c r="J31404" s="50" t="s">
        <v>60</v>
      </c>
    </row>
    <row r="31405" spans="1:10">
      <c r="A31405" t="s">
        <v>18</v>
      </c>
      <c r="B31405" t="s">
        <v>30</v>
      </c>
      <c r="C31405" s="103" t="str">
        <f>+Detalle_Casos[[#This Row],[Día]]&amp;"/"&amp;Detalle_Casos[[#This Row],[Mes]]&amp;"/"&amp;Detalle_Casos[[#This Row],[Año]]</f>
        <v>15/7/2020</v>
      </c>
      <c r="D31405" s="91">
        <v>15</v>
      </c>
      <c r="E31405" s="91">
        <v>7</v>
      </c>
      <c r="F31405" s="91">
        <v>2020</v>
      </c>
      <c r="G31405">
        <v>31407</v>
      </c>
      <c r="H31405" s="50">
        <v>1</v>
      </c>
      <c r="I31405" s="50"/>
      <c r="J31405" s="50" t="s">
        <v>60</v>
      </c>
    </row>
    <row r="31406" spans="1:10">
      <c r="A31406" t="s">
        <v>18</v>
      </c>
      <c r="B31406" t="s">
        <v>30</v>
      </c>
      <c r="C31406" s="103" t="str">
        <f>+Detalle_Casos[[#This Row],[Día]]&amp;"/"&amp;Detalle_Casos[[#This Row],[Mes]]&amp;"/"&amp;Detalle_Casos[[#This Row],[Año]]</f>
        <v>15/7/2020</v>
      </c>
      <c r="D31406" s="91">
        <v>15</v>
      </c>
      <c r="E31406" s="91">
        <v>7</v>
      </c>
      <c r="F31406" s="91">
        <v>2020</v>
      </c>
      <c r="G31406">
        <v>31408</v>
      </c>
      <c r="H31406" s="50">
        <v>1</v>
      </c>
      <c r="I31406" s="50"/>
      <c r="J31406" s="50" t="s">
        <v>60</v>
      </c>
    </row>
    <row r="31407" spans="1:10">
      <c r="A31407" t="s">
        <v>18</v>
      </c>
      <c r="B31407" t="s">
        <v>30</v>
      </c>
      <c r="C31407" s="103" t="str">
        <f>+Detalle_Casos[[#This Row],[Día]]&amp;"/"&amp;Detalle_Casos[[#This Row],[Mes]]&amp;"/"&amp;Detalle_Casos[[#This Row],[Año]]</f>
        <v>15/7/2020</v>
      </c>
      <c r="D31407" s="91">
        <v>15</v>
      </c>
      <c r="E31407" s="91">
        <v>7</v>
      </c>
      <c r="F31407" s="91">
        <v>2020</v>
      </c>
      <c r="G31407">
        <v>31409</v>
      </c>
      <c r="H31407" s="50">
        <v>1</v>
      </c>
      <c r="I31407" s="50"/>
      <c r="J31407" s="50" t="s">
        <v>60</v>
      </c>
    </row>
    <row r="31408" spans="1:10">
      <c r="A31408" t="s">
        <v>18</v>
      </c>
      <c r="B31408" t="s">
        <v>30</v>
      </c>
      <c r="C31408" s="103" t="str">
        <f>+Detalle_Casos[[#This Row],[Día]]&amp;"/"&amp;Detalle_Casos[[#This Row],[Mes]]&amp;"/"&amp;Detalle_Casos[[#This Row],[Año]]</f>
        <v>15/7/2020</v>
      </c>
      <c r="D31408" s="91">
        <v>15</v>
      </c>
      <c r="E31408" s="91">
        <v>7</v>
      </c>
      <c r="F31408" s="91">
        <v>2020</v>
      </c>
      <c r="G31408">
        <v>31410</v>
      </c>
      <c r="H31408" s="50">
        <v>1</v>
      </c>
      <c r="I31408" s="50"/>
      <c r="J31408" s="50" t="s">
        <v>60</v>
      </c>
    </row>
    <row r="31409" spans="1:10">
      <c r="A31409" t="s">
        <v>18</v>
      </c>
      <c r="B31409" t="s">
        <v>30</v>
      </c>
      <c r="C31409" s="103" t="str">
        <f>+Detalle_Casos[[#This Row],[Día]]&amp;"/"&amp;Detalle_Casos[[#This Row],[Mes]]&amp;"/"&amp;Detalle_Casos[[#This Row],[Año]]</f>
        <v>15/7/2020</v>
      </c>
      <c r="D31409" s="91">
        <v>15</v>
      </c>
      <c r="E31409" s="91">
        <v>7</v>
      </c>
      <c r="F31409" s="91">
        <v>2020</v>
      </c>
      <c r="G31409">
        <v>31411</v>
      </c>
      <c r="H31409" s="50">
        <v>1</v>
      </c>
      <c r="I31409" s="50"/>
      <c r="J31409" s="50" t="s">
        <v>60</v>
      </c>
    </row>
    <row r="31410" spans="1:10">
      <c r="A31410" t="s">
        <v>18</v>
      </c>
      <c r="B31410" t="s">
        <v>30</v>
      </c>
      <c r="C31410" s="103" t="str">
        <f>+Detalle_Casos[[#This Row],[Día]]&amp;"/"&amp;Detalle_Casos[[#This Row],[Mes]]&amp;"/"&amp;Detalle_Casos[[#This Row],[Año]]</f>
        <v>15/7/2020</v>
      </c>
      <c r="D31410" s="91">
        <v>15</v>
      </c>
      <c r="E31410" s="91">
        <v>7</v>
      </c>
      <c r="F31410" s="91">
        <v>2020</v>
      </c>
      <c r="G31410">
        <v>31412</v>
      </c>
      <c r="H31410" s="50">
        <v>1</v>
      </c>
      <c r="I31410" s="50"/>
      <c r="J31410" s="50" t="s">
        <v>60</v>
      </c>
    </row>
    <row r="31411" spans="1:10">
      <c r="A31411" t="s">
        <v>18</v>
      </c>
      <c r="B31411" t="s">
        <v>30</v>
      </c>
      <c r="C31411" s="103" t="str">
        <f>+Detalle_Casos[[#This Row],[Día]]&amp;"/"&amp;Detalle_Casos[[#This Row],[Mes]]&amp;"/"&amp;Detalle_Casos[[#This Row],[Año]]</f>
        <v>15/7/2020</v>
      </c>
      <c r="D31411" s="91">
        <v>15</v>
      </c>
      <c r="E31411" s="91">
        <v>7</v>
      </c>
      <c r="F31411" s="91">
        <v>2020</v>
      </c>
      <c r="G31411">
        <v>31413</v>
      </c>
      <c r="H31411" s="50">
        <v>1</v>
      </c>
      <c r="I31411" s="50"/>
      <c r="J31411" s="50" t="s">
        <v>60</v>
      </c>
    </row>
    <row r="31412" spans="1:10">
      <c r="A31412" t="s">
        <v>18</v>
      </c>
      <c r="B31412" t="s">
        <v>30</v>
      </c>
      <c r="C31412" s="103" t="str">
        <f>+Detalle_Casos[[#This Row],[Día]]&amp;"/"&amp;Detalle_Casos[[#This Row],[Mes]]&amp;"/"&amp;Detalle_Casos[[#This Row],[Año]]</f>
        <v>15/7/2020</v>
      </c>
      <c r="D31412" s="91">
        <v>15</v>
      </c>
      <c r="E31412" s="91">
        <v>7</v>
      </c>
      <c r="F31412" s="91">
        <v>2020</v>
      </c>
      <c r="G31412">
        <v>31414</v>
      </c>
      <c r="H31412" s="50">
        <v>1</v>
      </c>
      <c r="I31412" s="50"/>
      <c r="J31412" s="50" t="s">
        <v>60</v>
      </c>
    </row>
    <row r="31413" spans="1:10">
      <c r="A31413" t="s">
        <v>18</v>
      </c>
      <c r="B31413" t="s">
        <v>30</v>
      </c>
      <c r="C31413" s="103" t="str">
        <f>+Detalle_Casos[[#This Row],[Día]]&amp;"/"&amp;Detalle_Casos[[#This Row],[Mes]]&amp;"/"&amp;Detalle_Casos[[#This Row],[Año]]</f>
        <v>15/7/2020</v>
      </c>
      <c r="D31413" s="91">
        <v>15</v>
      </c>
      <c r="E31413" s="91">
        <v>7</v>
      </c>
      <c r="F31413" s="91">
        <v>2020</v>
      </c>
      <c r="G31413">
        <v>31415</v>
      </c>
      <c r="H31413" s="50">
        <v>1</v>
      </c>
      <c r="I31413" s="50"/>
      <c r="J31413" s="50" t="s">
        <v>60</v>
      </c>
    </row>
    <row r="31414" spans="1:10">
      <c r="A31414" t="s">
        <v>18</v>
      </c>
      <c r="B31414" t="s">
        <v>30</v>
      </c>
      <c r="C31414" s="103" t="str">
        <f>+Detalle_Casos[[#This Row],[Día]]&amp;"/"&amp;Detalle_Casos[[#This Row],[Mes]]&amp;"/"&amp;Detalle_Casos[[#This Row],[Año]]</f>
        <v>15/7/2020</v>
      </c>
      <c r="D31414" s="91">
        <v>15</v>
      </c>
      <c r="E31414" s="91">
        <v>7</v>
      </c>
      <c r="F31414" s="91">
        <v>2020</v>
      </c>
      <c r="G31414">
        <v>31416</v>
      </c>
      <c r="H31414" s="50">
        <v>1</v>
      </c>
      <c r="I31414" s="50"/>
      <c r="J31414" s="50" t="s">
        <v>60</v>
      </c>
    </row>
    <row r="31415" spans="1:10">
      <c r="A31415" t="s">
        <v>18</v>
      </c>
      <c r="B31415" t="s">
        <v>30</v>
      </c>
      <c r="C31415" s="103" t="str">
        <f>+Detalle_Casos[[#This Row],[Día]]&amp;"/"&amp;Detalle_Casos[[#This Row],[Mes]]&amp;"/"&amp;Detalle_Casos[[#This Row],[Año]]</f>
        <v>15/7/2020</v>
      </c>
      <c r="D31415" s="91">
        <v>15</v>
      </c>
      <c r="E31415" s="91">
        <v>7</v>
      </c>
      <c r="F31415" s="91">
        <v>2020</v>
      </c>
      <c r="G31415">
        <v>31417</v>
      </c>
      <c r="H31415" s="50">
        <v>1</v>
      </c>
      <c r="I31415" s="50"/>
      <c r="J31415" s="50" t="s">
        <v>60</v>
      </c>
    </row>
    <row r="31416" spans="1:10">
      <c r="A31416" t="s">
        <v>18</v>
      </c>
      <c r="B31416" t="s">
        <v>30</v>
      </c>
      <c r="C31416" s="103" t="str">
        <f>+Detalle_Casos[[#This Row],[Día]]&amp;"/"&amp;Detalle_Casos[[#This Row],[Mes]]&amp;"/"&amp;Detalle_Casos[[#This Row],[Año]]</f>
        <v>15/7/2020</v>
      </c>
      <c r="D31416" s="91">
        <v>15</v>
      </c>
      <c r="E31416" s="91">
        <v>7</v>
      </c>
      <c r="F31416" s="91">
        <v>2020</v>
      </c>
      <c r="G31416">
        <v>31418</v>
      </c>
      <c r="H31416" s="50">
        <v>1</v>
      </c>
      <c r="I31416" s="50"/>
      <c r="J31416" s="50" t="s">
        <v>60</v>
      </c>
    </row>
    <row r="31417" spans="1:10">
      <c r="A31417" t="s">
        <v>18</v>
      </c>
      <c r="B31417" t="s">
        <v>30</v>
      </c>
      <c r="C31417" s="103" t="str">
        <f>+Detalle_Casos[[#This Row],[Día]]&amp;"/"&amp;Detalle_Casos[[#This Row],[Mes]]&amp;"/"&amp;Detalle_Casos[[#This Row],[Año]]</f>
        <v>15/7/2020</v>
      </c>
      <c r="D31417" s="91">
        <v>15</v>
      </c>
      <c r="E31417" s="91">
        <v>7</v>
      </c>
      <c r="F31417" s="91">
        <v>2020</v>
      </c>
      <c r="G31417">
        <v>31419</v>
      </c>
      <c r="H31417" s="50">
        <v>1</v>
      </c>
      <c r="I31417" s="50"/>
      <c r="J31417" s="50" t="s">
        <v>60</v>
      </c>
    </row>
    <row r="31418" spans="1:10">
      <c r="A31418" t="s">
        <v>18</v>
      </c>
      <c r="B31418" t="s">
        <v>30</v>
      </c>
      <c r="C31418" s="103" t="str">
        <f>+Detalle_Casos[[#This Row],[Día]]&amp;"/"&amp;Detalle_Casos[[#This Row],[Mes]]&amp;"/"&amp;Detalle_Casos[[#This Row],[Año]]</f>
        <v>15/7/2020</v>
      </c>
      <c r="D31418" s="91">
        <v>15</v>
      </c>
      <c r="E31418" s="91">
        <v>7</v>
      </c>
      <c r="F31418" s="91">
        <v>2020</v>
      </c>
      <c r="G31418">
        <v>31420</v>
      </c>
      <c r="H31418" s="50">
        <v>1</v>
      </c>
      <c r="I31418" s="50"/>
      <c r="J31418" s="50" t="s">
        <v>60</v>
      </c>
    </row>
    <row r="31419" spans="1:10">
      <c r="A31419" t="s">
        <v>18</v>
      </c>
      <c r="B31419" t="s">
        <v>30</v>
      </c>
      <c r="C31419" s="103" t="str">
        <f>+Detalle_Casos[[#This Row],[Día]]&amp;"/"&amp;Detalle_Casos[[#This Row],[Mes]]&amp;"/"&amp;Detalle_Casos[[#This Row],[Año]]</f>
        <v>15/7/2020</v>
      </c>
      <c r="D31419" s="91">
        <v>15</v>
      </c>
      <c r="E31419" s="91">
        <v>7</v>
      </c>
      <c r="F31419" s="91">
        <v>2020</v>
      </c>
      <c r="G31419">
        <v>31421</v>
      </c>
      <c r="H31419" s="50">
        <v>1</v>
      </c>
      <c r="I31419" s="50"/>
      <c r="J31419" s="50" t="s">
        <v>60</v>
      </c>
    </row>
    <row r="31420" spans="1:10">
      <c r="A31420" t="s">
        <v>18</v>
      </c>
      <c r="B31420" t="s">
        <v>30</v>
      </c>
      <c r="C31420" s="103" t="str">
        <f>+Detalle_Casos[[#This Row],[Día]]&amp;"/"&amp;Detalle_Casos[[#This Row],[Mes]]&amp;"/"&amp;Detalle_Casos[[#This Row],[Año]]</f>
        <v>15/7/2020</v>
      </c>
      <c r="D31420" s="91">
        <v>15</v>
      </c>
      <c r="E31420" s="91">
        <v>7</v>
      </c>
      <c r="F31420" s="91">
        <v>2020</v>
      </c>
      <c r="G31420">
        <v>31422</v>
      </c>
      <c r="H31420" s="50">
        <v>1</v>
      </c>
      <c r="I31420" s="50"/>
      <c r="J31420" s="50" t="s">
        <v>60</v>
      </c>
    </row>
    <row r="31421" spans="1:10">
      <c r="A31421" t="s">
        <v>18</v>
      </c>
      <c r="B31421" t="s">
        <v>30</v>
      </c>
      <c r="C31421" s="103" t="str">
        <f>+Detalle_Casos[[#This Row],[Día]]&amp;"/"&amp;Detalle_Casos[[#This Row],[Mes]]&amp;"/"&amp;Detalle_Casos[[#This Row],[Año]]</f>
        <v>15/7/2020</v>
      </c>
      <c r="D31421" s="91">
        <v>15</v>
      </c>
      <c r="E31421" s="91">
        <v>7</v>
      </c>
      <c r="F31421" s="91">
        <v>2020</v>
      </c>
      <c r="G31421">
        <v>31423</v>
      </c>
      <c r="H31421" s="50">
        <v>1</v>
      </c>
      <c r="I31421" s="50"/>
      <c r="J31421" s="50" t="s">
        <v>60</v>
      </c>
    </row>
    <row r="31422" spans="1:10">
      <c r="A31422" t="s">
        <v>18</v>
      </c>
      <c r="B31422" t="s">
        <v>30</v>
      </c>
      <c r="C31422" s="103" t="str">
        <f>+Detalle_Casos[[#This Row],[Día]]&amp;"/"&amp;Detalle_Casos[[#This Row],[Mes]]&amp;"/"&amp;Detalle_Casos[[#This Row],[Año]]</f>
        <v>15/7/2020</v>
      </c>
      <c r="D31422" s="91">
        <v>15</v>
      </c>
      <c r="E31422" s="91">
        <v>7</v>
      </c>
      <c r="F31422" s="91">
        <v>2020</v>
      </c>
      <c r="G31422">
        <v>31424</v>
      </c>
      <c r="H31422" s="50">
        <v>1</v>
      </c>
      <c r="I31422" s="50"/>
      <c r="J31422" s="50" t="s">
        <v>60</v>
      </c>
    </row>
    <row r="31423" spans="1:10">
      <c r="A31423" t="s">
        <v>18</v>
      </c>
      <c r="B31423" t="s">
        <v>30</v>
      </c>
      <c r="C31423" s="103" t="str">
        <f>+Detalle_Casos[[#This Row],[Día]]&amp;"/"&amp;Detalle_Casos[[#This Row],[Mes]]&amp;"/"&amp;Detalle_Casos[[#This Row],[Año]]</f>
        <v>15/7/2020</v>
      </c>
      <c r="D31423" s="91">
        <v>15</v>
      </c>
      <c r="E31423" s="91">
        <v>7</v>
      </c>
      <c r="F31423" s="91">
        <v>2020</v>
      </c>
      <c r="G31423">
        <v>31425</v>
      </c>
      <c r="H31423" s="50">
        <v>1</v>
      </c>
      <c r="I31423" s="50"/>
      <c r="J31423" s="50" t="s">
        <v>60</v>
      </c>
    </row>
    <row r="31424" spans="1:10">
      <c r="A31424" t="s">
        <v>18</v>
      </c>
      <c r="B31424" t="s">
        <v>30</v>
      </c>
      <c r="C31424" s="103" t="str">
        <f>+Detalle_Casos[[#This Row],[Día]]&amp;"/"&amp;Detalle_Casos[[#This Row],[Mes]]&amp;"/"&amp;Detalle_Casos[[#This Row],[Año]]</f>
        <v>15/7/2020</v>
      </c>
      <c r="D31424" s="91">
        <v>15</v>
      </c>
      <c r="E31424" s="91">
        <v>7</v>
      </c>
      <c r="F31424" s="91">
        <v>2020</v>
      </c>
      <c r="G31424">
        <v>31426</v>
      </c>
      <c r="H31424" s="50">
        <v>1</v>
      </c>
      <c r="I31424" s="50"/>
      <c r="J31424" s="50" t="s">
        <v>60</v>
      </c>
    </row>
    <row r="31425" spans="1:10">
      <c r="A31425" t="s">
        <v>18</v>
      </c>
      <c r="B31425" t="s">
        <v>30</v>
      </c>
      <c r="C31425" s="103" t="str">
        <f>+Detalle_Casos[[#This Row],[Día]]&amp;"/"&amp;Detalle_Casos[[#This Row],[Mes]]&amp;"/"&amp;Detalle_Casos[[#This Row],[Año]]</f>
        <v>15/7/2020</v>
      </c>
      <c r="D31425" s="91">
        <v>15</v>
      </c>
      <c r="E31425" s="91">
        <v>7</v>
      </c>
      <c r="F31425" s="91">
        <v>2020</v>
      </c>
      <c r="G31425">
        <v>31427</v>
      </c>
      <c r="H31425" s="50">
        <v>1</v>
      </c>
      <c r="I31425" s="50"/>
      <c r="J31425" s="50" t="s">
        <v>60</v>
      </c>
    </row>
    <row r="31426" spans="1:10">
      <c r="A31426" t="s">
        <v>18</v>
      </c>
      <c r="B31426" t="s">
        <v>30</v>
      </c>
      <c r="C31426" s="103" t="str">
        <f>+Detalle_Casos[[#This Row],[Día]]&amp;"/"&amp;Detalle_Casos[[#This Row],[Mes]]&amp;"/"&amp;Detalle_Casos[[#This Row],[Año]]</f>
        <v>15/7/2020</v>
      </c>
      <c r="D31426" s="91">
        <v>15</v>
      </c>
      <c r="E31426" s="91">
        <v>7</v>
      </c>
      <c r="F31426" s="91">
        <v>2020</v>
      </c>
      <c r="G31426">
        <v>31428</v>
      </c>
      <c r="H31426" s="50">
        <v>1</v>
      </c>
      <c r="I31426" s="50"/>
      <c r="J31426" s="50" t="s">
        <v>60</v>
      </c>
    </row>
    <row r="31427" spans="1:10">
      <c r="A31427" t="s">
        <v>18</v>
      </c>
      <c r="B31427" t="s">
        <v>30</v>
      </c>
      <c r="C31427" s="103" t="str">
        <f>+Detalle_Casos[[#This Row],[Día]]&amp;"/"&amp;Detalle_Casos[[#This Row],[Mes]]&amp;"/"&amp;Detalle_Casos[[#This Row],[Año]]</f>
        <v>15/7/2020</v>
      </c>
      <c r="D31427" s="91">
        <v>15</v>
      </c>
      <c r="E31427" s="91">
        <v>7</v>
      </c>
      <c r="F31427" s="91">
        <v>2020</v>
      </c>
      <c r="G31427">
        <v>31429</v>
      </c>
      <c r="H31427" s="50">
        <v>1</v>
      </c>
      <c r="I31427" s="50"/>
      <c r="J31427" s="50" t="s">
        <v>60</v>
      </c>
    </row>
    <row r="31428" spans="1:10">
      <c r="A31428" t="s">
        <v>18</v>
      </c>
      <c r="B31428" t="s">
        <v>30</v>
      </c>
      <c r="C31428" s="103" t="str">
        <f>+Detalle_Casos[[#This Row],[Día]]&amp;"/"&amp;Detalle_Casos[[#This Row],[Mes]]&amp;"/"&amp;Detalle_Casos[[#This Row],[Año]]</f>
        <v>15/7/2020</v>
      </c>
      <c r="D31428" s="91">
        <v>15</v>
      </c>
      <c r="E31428" s="91">
        <v>7</v>
      </c>
      <c r="F31428" s="91">
        <v>2020</v>
      </c>
      <c r="G31428">
        <v>31430</v>
      </c>
      <c r="H31428" s="50">
        <v>1</v>
      </c>
      <c r="I31428" s="50"/>
      <c r="J31428" s="50" t="s">
        <v>60</v>
      </c>
    </row>
    <row r="31429" spans="1:10">
      <c r="A31429" t="s">
        <v>18</v>
      </c>
      <c r="B31429" t="s">
        <v>30</v>
      </c>
      <c r="C31429" s="103" t="str">
        <f>+Detalle_Casos[[#This Row],[Día]]&amp;"/"&amp;Detalle_Casos[[#This Row],[Mes]]&amp;"/"&amp;Detalle_Casos[[#This Row],[Año]]</f>
        <v>15/7/2020</v>
      </c>
      <c r="D31429" s="91">
        <v>15</v>
      </c>
      <c r="E31429" s="91">
        <v>7</v>
      </c>
      <c r="F31429" s="91">
        <v>2020</v>
      </c>
      <c r="G31429">
        <v>31431</v>
      </c>
      <c r="H31429" s="50">
        <v>1</v>
      </c>
      <c r="I31429" s="50"/>
      <c r="J31429" s="50" t="s">
        <v>60</v>
      </c>
    </row>
    <row r="31430" spans="1:10">
      <c r="A31430" t="s">
        <v>18</v>
      </c>
      <c r="B31430" t="s">
        <v>30</v>
      </c>
      <c r="C31430" s="103" t="str">
        <f>+Detalle_Casos[[#This Row],[Día]]&amp;"/"&amp;Detalle_Casos[[#This Row],[Mes]]&amp;"/"&amp;Detalle_Casos[[#This Row],[Año]]</f>
        <v>15/7/2020</v>
      </c>
      <c r="D31430" s="91">
        <v>15</v>
      </c>
      <c r="E31430" s="91">
        <v>7</v>
      </c>
      <c r="F31430" s="91">
        <v>2020</v>
      </c>
      <c r="G31430">
        <v>31432</v>
      </c>
      <c r="H31430" s="50">
        <v>1</v>
      </c>
      <c r="I31430" s="50"/>
      <c r="J31430" s="50" t="s">
        <v>60</v>
      </c>
    </row>
    <row r="31431" spans="1:10">
      <c r="A31431" t="s">
        <v>18</v>
      </c>
      <c r="B31431" t="s">
        <v>30</v>
      </c>
      <c r="C31431" s="103" t="str">
        <f>+Detalle_Casos[[#This Row],[Día]]&amp;"/"&amp;Detalle_Casos[[#This Row],[Mes]]&amp;"/"&amp;Detalle_Casos[[#This Row],[Año]]</f>
        <v>15/7/2020</v>
      </c>
      <c r="D31431" s="91">
        <v>15</v>
      </c>
      <c r="E31431" s="91">
        <v>7</v>
      </c>
      <c r="F31431" s="91">
        <v>2020</v>
      </c>
      <c r="G31431">
        <v>31433</v>
      </c>
      <c r="H31431" s="50">
        <v>1</v>
      </c>
      <c r="I31431" s="50"/>
      <c r="J31431" s="50" t="s">
        <v>60</v>
      </c>
    </row>
    <row r="31432" spans="1:10">
      <c r="A31432" t="s">
        <v>18</v>
      </c>
      <c r="B31432" t="s">
        <v>30</v>
      </c>
      <c r="C31432" s="103" t="str">
        <f>+Detalle_Casos[[#This Row],[Día]]&amp;"/"&amp;Detalle_Casos[[#This Row],[Mes]]&amp;"/"&amp;Detalle_Casos[[#This Row],[Año]]</f>
        <v>15/7/2020</v>
      </c>
      <c r="D31432" s="91">
        <v>15</v>
      </c>
      <c r="E31432" s="91">
        <v>7</v>
      </c>
      <c r="F31432" s="91">
        <v>2020</v>
      </c>
      <c r="G31432">
        <v>31434</v>
      </c>
      <c r="H31432" s="50">
        <v>1</v>
      </c>
      <c r="I31432" s="50"/>
      <c r="J31432" s="50" t="s">
        <v>60</v>
      </c>
    </row>
    <row r="31433" spans="1:10">
      <c r="A31433" t="s">
        <v>18</v>
      </c>
      <c r="B31433" t="s">
        <v>30</v>
      </c>
      <c r="C31433" s="103" t="str">
        <f>+Detalle_Casos[[#This Row],[Día]]&amp;"/"&amp;Detalle_Casos[[#This Row],[Mes]]&amp;"/"&amp;Detalle_Casos[[#This Row],[Año]]</f>
        <v>15/7/2020</v>
      </c>
      <c r="D31433" s="91">
        <v>15</v>
      </c>
      <c r="E31433" s="91">
        <v>7</v>
      </c>
      <c r="F31433" s="91">
        <v>2020</v>
      </c>
      <c r="G31433">
        <v>31435</v>
      </c>
      <c r="H31433" s="50">
        <v>1</v>
      </c>
      <c r="I31433" s="50"/>
      <c r="J31433" s="50" t="s">
        <v>60</v>
      </c>
    </row>
    <row r="31434" spans="1:10">
      <c r="A31434" t="s">
        <v>18</v>
      </c>
      <c r="B31434" t="s">
        <v>30</v>
      </c>
      <c r="C31434" s="103" t="str">
        <f>+Detalle_Casos[[#This Row],[Día]]&amp;"/"&amp;Detalle_Casos[[#This Row],[Mes]]&amp;"/"&amp;Detalle_Casos[[#This Row],[Año]]</f>
        <v>15/7/2020</v>
      </c>
      <c r="D31434" s="91">
        <v>15</v>
      </c>
      <c r="E31434" s="91">
        <v>7</v>
      </c>
      <c r="F31434" s="91">
        <v>2020</v>
      </c>
      <c r="G31434">
        <v>31436</v>
      </c>
      <c r="H31434" s="50">
        <v>1</v>
      </c>
      <c r="I31434" s="50"/>
      <c r="J31434" s="50" t="s">
        <v>60</v>
      </c>
    </row>
    <row r="31435" spans="1:10">
      <c r="A31435" t="s">
        <v>18</v>
      </c>
      <c r="B31435" t="s">
        <v>30</v>
      </c>
      <c r="C31435" s="103" t="str">
        <f>+Detalle_Casos[[#This Row],[Día]]&amp;"/"&amp;Detalle_Casos[[#This Row],[Mes]]&amp;"/"&amp;Detalle_Casos[[#This Row],[Año]]</f>
        <v>15/7/2020</v>
      </c>
      <c r="D31435" s="91">
        <v>15</v>
      </c>
      <c r="E31435" s="91">
        <v>7</v>
      </c>
      <c r="F31435" s="91">
        <v>2020</v>
      </c>
      <c r="G31435">
        <v>31437</v>
      </c>
      <c r="H31435" s="50">
        <v>1</v>
      </c>
      <c r="I31435" s="50"/>
      <c r="J31435" s="50" t="s">
        <v>60</v>
      </c>
    </row>
    <row r="31436" spans="1:10">
      <c r="A31436" t="s">
        <v>18</v>
      </c>
      <c r="B31436" t="s">
        <v>30</v>
      </c>
      <c r="C31436" s="103" t="str">
        <f>+Detalle_Casos[[#This Row],[Día]]&amp;"/"&amp;Detalle_Casos[[#This Row],[Mes]]&amp;"/"&amp;Detalle_Casos[[#This Row],[Año]]</f>
        <v>15/7/2020</v>
      </c>
      <c r="D31436" s="91">
        <v>15</v>
      </c>
      <c r="E31436" s="91">
        <v>7</v>
      </c>
      <c r="F31436" s="91">
        <v>2020</v>
      </c>
      <c r="G31436">
        <v>31438</v>
      </c>
      <c r="H31436" s="50">
        <v>1</v>
      </c>
      <c r="I31436" s="50"/>
      <c r="J31436" s="50" t="s">
        <v>60</v>
      </c>
    </row>
    <row r="31437" spans="1:10">
      <c r="A31437" t="s">
        <v>18</v>
      </c>
      <c r="B31437" t="s">
        <v>30</v>
      </c>
      <c r="C31437" s="103" t="str">
        <f>+Detalle_Casos[[#This Row],[Día]]&amp;"/"&amp;Detalle_Casos[[#This Row],[Mes]]&amp;"/"&amp;Detalle_Casos[[#This Row],[Año]]</f>
        <v>15/7/2020</v>
      </c>
      <c r="D31437" s="91">
        <v>15</v>
      </c>
      <c r="E31437" s="91">
        <v>7</v>
      </c>
      <c r="F31437" s="91">
        <v>2020</v>
      </c>
      <c r="G31437">
        <v>31439</v>
      </c>
      <c r="H31437" s="50">
        <v>1</v>
      </c>
      <c r="I31437" s="50"/>
      <c r="J31437" s="50" t="s">
        <v>60</v>
      </c>
    </row>
    <row r="31438" spans="1:10">
      <c r="A31438" t="s">
        <v>18</v>
      </c>
      <c r="B31438" t="s">
        <v>30</v>
      </c>
      <c r="C31438" s="103" t="str">
        <f>+Detalle_Casos[[#This Row],[Día]]&amp;"/"&amp;Detalle_Casos[[#This Row],[Mes]]&amp;"/"&amp;Detalle_Casos[[#This Row],[Año]]</f>
        <v>15/7/2020</v>
      </c>
      <c r="D31438" s="91">
        <v>15</v>
      </c>
      <c r="E31438" s="91">
        <v>7</v>
      </c>
      <c r="F31438" s="91">
        <v>2020</v>
      </c>
      <c r="G31438">
        <v>31440</v>
      </c>
      <c r="H31438" s="50">
        <v>1</v>
      </c>
      <c r="I31438" s="50"/>
      <c r="J31438" s="50" t="s">
        <v>60</v>
      </c>
    </row>
    <row r="31439" spans="1:10">
      <c r="A31439" t="s">
        <v>18</v>
      </c>
      <c r="B31439" t="s">
        <v>30</v>
      </c>
      <c r="C31439" s="103" t="str">
        <f>+Detalle_Casos[[#This Row],[Día]]&amp;"/"&amp;Detalle_Casos[[#This Row],[Mes]]&amp;"/"&amp;Detalle_Casos[[#This Row],[Año]]</f>
        <v>15/7/2020</v>
      </c>
      <c r="D31439" s="91">
        <v>15</v>
      </c>
      <c r="E31439" s="91">
        <v>7</v>
      </c>
      <c r="F31439" s="91">
        <v>2020</v>
      </c>
      <c r="G31439">
        <v>31441</v>
      </c>
      <c r="H31439" s="50">
        <v>1</v>
      </c>
      <c r="I31439" s="50"/>
      <c r="J31439" s="50" t="s">
        <v>60</v>
      </c>
    </row>
    <row r="31440" spans="1:10">
      <c r="A31440" t="s">
        <v>18</v>
      </c>
      <c r="B31440" t="s">
        <v>30</v>
      </c>
      <c r="C31440" s="103" t="str">
        <f>+Detalle_Casos[[#This Row],[Día]]&amp;"/"&amp;Detalle_Casos[[#This Row],[Mes]]&amp;"/"&amp;Detalle_Casos[[#This Row],[Año]]</f>
        <v>15/7/2020</v>
      </c>
      <c r="D31440" s="91">
        <v>15</v>
      </c>
      <c r="E31440" s="91">
        <v>7</v>
      </c>
      <c r="F31440" s="91">
        <v>2020</v>
      </c>
      <c r="G31440">
        <v>31442</v>
      </c>
      <c r="H31440" s="50">
        <v>1</v>
      </c>
      <c r="I31440" s="50"/>
      <c r="J31440" s="50" t="s">
        <v>60</v>
      </c>
    </row>
    <row r="31441" spans="1:10">
      <c r="A31441" t="s">
        <v>18</v>
      </c>
      <c r="B31441" t="s">
        <v>30</v>
      </c>
      <c r="C31441" s="103" t="str">
        <f>+Detalle_Casos[[#This Row],[Día]]&amp;"/"&amp;Detalle_Casos[[#This Row],[Mes]]&amp;"/"&amp;Detalle_Casos[[#This Row],[Año]]</f>
        <v>15/7/2020</v>
      </c>
      <c r="D31441" s="91">
        <v>15</v>
      </c>
      <c r="E31441" s="91">
        <v>7</v>
      </c>
      <c r="F31441" s="91">
        <v>2020</v>
      </c>
      <c r="G31441">
        <v>31443</v>
      </c>
      <c r="H31441" s="50">
        <v>1</v>
      </c>
      <c r="I31441" s="50"/>
      <c r="J31441" s="50" t="s">
        <v>60</v>
      </c>
    </row>
    <row r="31442" spans="1:10">
      <c r="A31442" t="s">
        <v>18</v>
      </c>
      <c r="B31442" t="s">
        <v>30</v>
      </c>
      <c r="C31442" s="103" t="str">
        <f>+Detalle_Casos[[#This Row],[Día]]&amp;"/"&amp;Detalle_Casos[[#This Row],[Mes]]&amp;"/"&amp;Detalle_Casos[[#This Row],[Año]]</f>
        <v>15/7/2020</v>
      </c>
      <c r="D31442" s="91">
        <v>15</v>
      </c>
      <c r="E31442" s="91">
        <v>7</v>
      </c>
      <c r="F31442" s="91">
        <v>2020</v>
      </c>
      <c r="G31442">
        <v>31444</v>
      </c>
      <c r="H31442" s="50">
        <v>1</v>
      </c>
      <c r="I31442" s="50"/>
      <c r="J31442" s="50" t="s">
        <v>60</v>
      </c>
    </row>
    <row r="31443" spans="1:10">
      <c r="A31443" t="s">
        <v>18</v>
      </c>
      <c r="B31443" t="s">
        <v>30</v>
      </c>
      <c r="C31443" s="103" t="str">
        <f>+Detalle_Casos[[#This Row],[Día]]&amp;"/"&amp;Detalle_Casos[[#This Row],[Mes]]&amp;"/"&amp;Detalle_Casos[[#This Row],[Año]]</f>
        <v>15/7/2020</v>
      </c>
      <c r="D31443" s="91">
        <v>15</v>
      </c>
      <c r="E31443" s="91">
        <v>7</v>
      </c>
      <c r="F31443" s="91">
        <v>2020</v>
      </c>
      <c r="G31443">
        <v>31445</v>
      </c>
      <c r="H31443" s="50">
        <v>1</v>
      </c>
      <c r="I31443" s="50"/>
      <c r="J31443" s="50" t="s">
        <v>60</v>
      </c>
    </row>
    <row r="31444" spans="1:10">
      <c r="A31444" t="s">
        <v>18</v>
      </c>
      <c r="B31444" t="s">
        <v>30</v>
      </c>
      <c r="C31444" s="103" t="str">
        <f>+Detalle_Casos[[#This Row],[Día]]&amp;"/"&amp;Detalle_Casos[[#This Row],[Mes]]&amp;"/"&amp;Detalle_Casos[[#This Row],[Año]]</f>
        <v>15/7/2020</v>
      </c>
      <c r="D31444" s="91">
        <v>15</v>
      </c>
      <c r="E31444" s="91">
        <v>7</v>
      </c>
      <c r="F31444" s="91">
        <v>2020</v>
      </c>
      <c r="G31444">
        <v>31446</v>
      </c>
      <c r="H31444" s="50">
        <v>1</v>
      </c>
      <c r="I31444" s="50"/>
      <c r="J31444" s="50" t="s">
        <v>60</v>
      </c>
    </row>
    <row r="31445" spans="1:10">
      <c r="A31445" t="s">
        <v>18</v>
      </c>
      <c r="B31445" t="s">
        <v>30</v>
      </c>
      <c r="C31445" s="103" t="str">
        <f>+Detalle_Casos[[#This Row],[Día]]&amp;"/"&amp;Detalle_Casos[[#This Row],[Mes]]&amp;"/"&amp;Detalle_Casos[[#This Row],[Año]]</f>
        <v>15/7/2020</v>
      </c>
      <c r="D31445" s="91">
        <v>15</v>
      </c>
      <c r="E31445" s="91">
        <v>7</v>
      </c>
      <c r="F31445" s="91">
        <v>2020</v>
      </c>
      <c r="G31445">
        <v>31447</v>
      </c>
      <c r="H31445" s="50">
        <v>1</v>
      </c>
      <c r="I31445" s="50"/>
      <c r="J31445" s="50" t="s">
        <v>60</v>
      </c>
    </row>
    <row r="31446" spans="1:10">
      <c r="A31446" t="s">
        <v>18</v>
      </c>
      <c r="B31446" t="s">
        <v>30</v>
      </c>
      <c r="C31446" s="103" t="str">
        <f>+Detalle_Casos[[#This Row],[Día]]&amp;"/"&amp;Detalle_Casos[[#This Row],[Mes]]&amp;"/"&amp;Detalle_Casos[[#This Row],[Año]]</f>
        <v>15/7/2020</v>
      </c>
      <c r="D31446" s="91">
        <v>15</v>
      </c>
      <c r="E31446" s="91">
        <v>7</v>
      </c>
      <c r="F31446" s="91">
        <v>2020</v>
      </c>
      <c r="G31446">
        <v>31448</v>
      </c>
      <c r="H31446" s="50">
        <v>1</v>
      </c>
      <c r="I31446" s="50"/>
      <c r="J31446" s="50" t="s">
        <v>60</v>
      </c>
    </row>
    <row r="31447" spans="1:10">
      <c r="A31447" t="s">
        <v>18</v>
      </c>
      <c r="B31447" t="s">
        <v>30</v>
      </c>
      <c r="C31447" s="103" t="str">
        <f>+Detalle_Casos[[#This Row],[Día]]&amp;"/"&amp;Detalle_Casos[[#This Row],[Mes]]&amp;"/"&amp;Detalle_Casos[[#This Row],[Año]]</f>
        <v>15/7/2020</v>
      </c>
      <c r="D31447" s="91">
        <v>15</v>
      </c>
      <c r="E31447" s="91">
        <v>7</v>
      </c>
      <c r="F31447" s="91">
        <v>2020</v>
      </c>
      <c r="G31447">
        <v>31449</v>
      </c>
      <c r="H31447" s="50">
        <v>1</v>
      </c>
      <c r="I31447" s="50"/>
      <c r="J31447" s="50" t="s">
        <v>60</v>
      </c>
    </row>
    <row r="31448" spans="1:10">
      <c r="A31448" t="s">
        <v>18</v>
      </c>
      <c r="B31448" t="s">
        <v>30</v>
      </c>
      <c r="C31448" s="103" t="str">
        <f>+Detalle_Casos[[#This Row],[Día]]&amp;"/"&amp;Detalle_Casos[[#This Row],[Mes]]&amp;"/"&amp;Detalle_Casos[[#This Row],[Año]]</f>
        <v>15/7/2020</v>
      </c>
      <c r="D31448" s="91">
        <v>15</v>
      </c>
      <c r="E31448" s="91">
        <v>7</v>
      </c>
      <c r="F31448" s="91">
        <v>2020</v>
      </c>
      <c r="G31448">
        <v>31450</v>
      </c>
      <c r="H31448" s="50">
        <v>1</v>
      </c>
      <c r="I31448" s="50"/>
      <c r="J31448" s="50" t="s">
        <v>60</v>
      </c>
    </row>
    <row r="31449" spans="1:10">
      <c r="A31449" t="s">
        <v>18</v>
      </c>
      <c r="B31449" t="s">
        <v>30</v>
      </c>
      <c r="C31449" s="103" t="str">
        <f>+Detalle_Casos[[#This Row],[Día]]&amp;"/"&amp;Detalle_Casos[[#This Row],[Mes]]&amp;"/"&amp;Detalle_Casos[[#This Row],[Año]]</f>
        <v>15/7/2020</v>
      </c>
      <c r="D31449" s="91">
        <v>15</v>
      </c>
      <c r="E31449" s="91">
        <v>7</v>
      </c>
      <c r="F31449" s="91">
        <v>2020</v>
      </c>
      <c r="G31449">
        <v>31451</v>
      </c>
      <c r="H31449" s="50">
        <v>1</v>
      </c>
      <c r="I31449" s="50"/>
      <c r="J31449" s="50" t="s">
        <v>60</v>
      </c>
    </row>
    <row r="31450" spans="1:10">
      <c r="A31450" t="s">
        <v>18</v>
      </c>
      <c r="B31450" t="s">
        <v>30</v>
      </c>
      <c r="C31450" s="103" t="str">
        <f>+Detalle_Casos[[#This Row],[Día]]&amp;"/"&amp;Detalle_Casos[[#This Row],[Mes]]&amp;"/"&amp;Detalle_Casos[[#This Row],[Año]]</f>
        <v>15/7/2020</v>
      </c>
      <c r="D31450" s="91">
        <v>15</v>
      </c>
      <c r="E31450" s="91">
        <v>7</v>
      </c>
      <c r="F31450" s="91">
        <v>2020</v>
      </c>
      <c r="G31450">
        <v>31452</v>
      </c>
      <c r="H31450" s="50">
        <v>1</v>
      </c>
      <c r="I31450" s="50"/>
      <c r="J31450" s="50" t="s">
        <v>60</v>
      </c>
    </row>
    <row r="31451" spans="1:10">
      <c r="A31451" t="s">
        <v>18</v>
      </c>
      <c r="B31451" t="s">
        <v>30</v>
      </c>
      <c r="C31451" s="103" t="str">
        <f>+Detalle_Casos[[#This Row],[Día]]&amp;"/"&amp;Detalle_Casos[[#This Row],[Mes]]&amp;"/"&amp;Detalle_Casos[[#This Row],[Año]]</f>
        <v>15/7/2020</v>
      </c>
      <c r="D31451" s="91">
        <v>15</v>
      </c>
      <c r="E31451" s="91">
        <v>7</v>
      </c>
      <c r="F31451" s="91">
        <v>2020</v>
      </c>
      <c r="G31451">
        <v>31453</v>
      </c>
      <c r="H31451" s="50">
        <v>1</v>
      </c>
      <c r="I31451" s="50"/>
      <c r="J31451" s="50" t="s">
        <v>60</v>
      </c>
    </row>
    <row r="31452" spans="1:10">
      <c r="A31452" t="s">
        <v>18</v>
      </c>
      <c r="B31452" t="s">
        <v>30</v>
      </c>
      <c r="C31452" s="103" t="str">
        <f>+Detalle_Casos[[#This Row],[Día]]&amp;"/"&amp;Detalle_Casos[[#This Row],[Mes]]&amp;"/"&amp;Detalle_Casos[[#This Row],[Año]]</f>
        <v>15/7/2020</v>
      </c>
      <c r="D31452" s="91">
        <v>15</v>
      </c>
      <c r="E31452" s="91">
        <v>7</v>
      </c>
      <c r="F31452" s="91">
        <v>2020</v>
      </c>
      <c r="G31452">
        <v>31454</v>
      </c>
      <c r="H31452" s="50">
        <v>1</v>
      </c>
      <c r="I31452" s="50"/>
      <c r="J31452" s="50" t="s">
        <v>60</v>
      </c>
    </row>
    <row r="31453" spans="1:10">
      <c r="A31453" t="s">
        <v>18</v>
      </c>
      <c r="B31453" t="s">
        <v>30</v>
      </c>
      <c r="C31453" s="103" t="str">
        <f>+Detalle_Casos[[#This Row],[Día]]&amp;"/"&amp;Detalle_Casos[[#This Row],[Mes]]&amp;"/"&amp;Detalle_Casos[[#This Row],[Año]]</f>
        <v>15/7/2020</v>
      </c>
      <c r="D31453" s="91">
        <v>15</v>
      </c>
      <c r="E31453" s="91">
        <v>7</v>
      </c>
      <c r="F31453" s="91">
        <v>2020</v>
      </c>
      <c r="G31453">
        <v>31455</v>
      </c>
      <c r="H31453" s="50">
        <v>1</v>
      </c>
      <c r="I31453" s="50"/>
      <c r="J31453" s="50" t="s">
        <v>60</v>
      </c>
    </row>
    <row r="31454" spans="1:10">
      <c r="A31454" t="s">
        <v>18</v>
      </c>
      <c r="B31454" t="s">
        <v>30</v>
      </c>
      <c r="C31454" s="103" t="str">
        <f>+Detalle_Casos[[#This Row],[Día]]&amp;"/"&amp;Detalle_Casos[[#This Row],[Mes]]&amp;"/"&amp;Detalle_Casos[[#This Row],[Año]]</f>
        <v>15/7/2020</v>
      </c>
      <c r="D31454" s="91">
        <v>15</v>
      </c>
      <c r="E31454" s="91">
        <v>7</v>
      </c>
      <c r="F31454" s="91">
        <v>2020</v>
      </c>
      <c r="G31454">
        <v>31456</v>
      </c>
      <c r="H31454" s="50">
        <v>1</v>
      </c>
      <c r="I31454" s="50"/>
      <c r="J31454" s="50" t="s">
        <v>60</v>
      </c>
    </row>
    <row r="31455" spans="1:10">
      <c r="A31455" t="s">
        <v>18</v>
      </c>
      <c r="B31455" t="s">
        <v>30</v>
      </c>
      <c r="C31455" s="103" t="str">
        <f>+Detalle_Casos[[#This Row],[Día]]&amp;"/"&amp;Detalle_Casos[[#This Row],[Mes]]&amp;"/"&amp;Detalle_Casos[[#This Row],[Año]]</f>
        <v>15/7/2020</v>
      </c>
      <c r="D31455" s="91">
        <v>15</v>
      </c>
      <c r="E31455" s="91">
        <v>7</v>
      </c>
      <c r="F31455" s="91">
        <v>2020</v>
      </c>
      <c r="G31455">
        <v>31457</v>
      </c>
      <c r="H31455" s="50">
        <v>1</v>
      </c>
      <c r="I31455" s="50"/>
      <c r="J31455" s="50" t="s">
        <v>60</v>
      </c>
    </row>
    <row r="31456" spans="1:10">
      <c r="A31456" t="s">
        <v>18</v>
      </c>
      <c r="B31456" t="s">
        <v>30</v>
      </c>
      <c r="C31456" s="103" t="str">
        <f>+Detalle_Casos[[#This Row],[Día]]&amp;"/"&amp;Detalle_Casos[[#This Row],[Mes]]&amp;"/"&amp;Detalle_Casos[[#This Row],[Año]]</f>
        <v>15/7/2020</v>
      </c>
      <c r="D31456" s="91">
        <v>15</v>
      </c>
      <c r="E31456" s="91">
        <v>7</v>
      </c>
      <c r="F31456" s="91">
        <v>2020</v>
      </c>
      <c r="G31456">
        <v>31458</v>
      </c>
      <c r="H31456" s="50">
        <v>1</v>
      </c>
      <c r="I31456" s="50"/>
      <c r="J31456" s="50" t="s">
        <v>60</v>
      </c>
    </row>
    <row r="31457" spans="1:10">
      <c r="A31457" t="s">
        <v>18</v>
      </c>
      <c r="B31457" t="s">
        <v>30</v>
      </c>
      <c r="C31457" s="103" t="str">
        <f>+Detalle_Casos[[#This Row],[Día]]&amp;"/"&amp;Detalle_Casos[[#This Row],[Mes]]&amp;"/"&amp;Detalle_Casos[[#This Row],[Año]]</f>
        <v>15/7/2020</v>
      </c>
      <c r="D31457" s="91">
        <v>15</v>
      </c>
      <c r="E31457" s="91">
        <v>7</v>
      </c>
      <c r="F31457" s="91">
        <v>2020</v>
      </c>
      <c r="G31457">
        <v>31459</v>
      </c>
      <c r="H31457" s="50">
        <v>1</v>
      </c>
      <c r="I31457" s="50"/>
      <c r="J31457" s="50" t="s">
        <v>60</v>
      </c>
    </row>
    <row r="31458" spans="1:10">
      <c r="A31458" t="s">
        <v>18</v>
      </c>
      <c r="B31458" t="s">
        <v>30</v>
      </c>
      <c r="C31458" s="103" t="str">
        <f>+Detalle_Casos[[#This Row],[Día]]&amp;"/"&amp;Detalle_Casos[[#This Row],[Mes]]&amp;"/"&amp;Detalle_Casos[[#This Row],[Año]]</f>
        <v>15/7/2020</v>
      </c>
      <c r="D31458" s="91">
        <v>15</v>
      </c>
      <c r="E31458" s="91">
        <v>7</v>
      </c>
      <c r="F31458" s="91">
        <v>2020</v>
      </c>
      <c r="G31458">
        <v>31460</v>
      </c>
      <c r="H31458" s="50">
        <v>1</v>
      </c>
      <c r="I31458" s="50"/>
      <c r="J31458" s="50" t="s">
        <v>60</v>
      </c>
    </row>
    <row r="31459" spans="1:10">
      <c r="A31459" t="s">
        <v>18</v>
      </c>
      <c r="B31459" t="s">
        <v>30</v>
      </c>
      <c r="C31459" s="103" t="str">
        <f>+Detalle_Casos[[#This Row],[Día]]&amp;"/"&amp;Detalle_Casos[[#This Row],[Mes]]&amp;"/"&amp;Detalle_Casos[[#This Row],[Año]]</f>
        <v>15/7/2020</v>
      </c>
      <c r="D31459" s="91">
        <v>15</v>
      </c>
      <c r="E31459" s="91">
        <v>7</v>
      </c>
      <c r="F31459" s="91">
        <v>2020</v>
      </c>
      <c r="G31459">
        <v>31461</v>
      </c>
      <c r="H31459" s="50">
        <v>1</v>
      </c>
      <c r="I31459" s="50"/>
      <c r="J31459" s="50" t="s">
        <v>60</v>
      </c>
    </row>
    <row r="31460" spans="1:10">
      <c r="A31460" t="s">
        <v>18</v>
      </c>
      <c r="B31460" t="s">
        <v>30</v>
      </c>
      <c r="C31460" s="103" t="str">
        <f>+Detalle_Casos[[#This Row],[Día]]&amp;"/"&amp;Detalle_Casos[[#This Row],[Mes]]&amp;"/"&amp;Detalle_Casos[[#This Row],[Año]]</f>
        <v>15/7/2020</v>
      </c>
      <c r="D31460" s="91">
        <v>15</v>
      </c>
      <c r="E31460" s="91">
        <v>7</v>
      </c>
      <c r="F31460" s="91">
        <v>2020</v>
      </c>
      <c r="G31460">
        <v>31462</v>
      </c>
      <c r="H31460" s="50">
        <v>1</v>
      </c>
      <c r="I31460" s="50"/>
      <c r="J31460" s="50" t="s">
        <v>60</v>
      </c>
    </row>
    <row r="31461" spans="1:10">
      <c r="A31461" t="s">
        <v>18</v>
      </c>
      <c r="B31461" t="s">
        <v>30</v>
      </c>
      <c r="C31461" s="103" t="str">
        <f>+Detalle_Casos[[#This Row],[Día]]&amp;"/"&amp;Detalle_Casos[[#This Row],[Mes]]&amp;"/"&amp;Detalle_Casos[[#This Row],[Año]]</f>
        <v>15/7/2020</v>
      </c>
      <c r="D31461" s="91">
        <v>15</v>
      </c>
      <c r="E31461" s="91">
        <v>7</v>
      </c>
      <c r="F31461" s="91">
        <v>2020</v>
      </c>
      <c r="G31461">
        <v>31463</v>
      </c>
      <c r="H31461" s="50">
        <v>1</v>
      </c>
      <c r="I31461" s="50"/>
      <c r="J31461" s="50" t="s">
        <v>60</v>
      </c>
    </row>
    <row r="31462" spans="1:10">
      <c r="A31462" t="s">
        <v>18</v>
      </c>
      <c r="B31462" t="s">
        <v>30</v>
      </c>
      <c r="C31462" s="103" t="str">
        <f>+Detalle_Casos[[#This Row],[Día]]&amp;"/"&amp;Detalle_Casos[[#This Row],[Mes]]&amp;"/"&amp;Detalle_Casos[[#This Row],[Año]]</f>
        <v>15/7/2020</v>
      </c>
      <c r="D31462" s="91">
        <v>15</v>
      </c>
      <c r="E31462" s="91">
        <v>7</v>
      </c>
      <c r="F31462" s="91">
        <v>2020</v>
      </c>
      <c r="G31462">
        <v>31464</v>
      </c>
      <c r="H31462" s="50">
        <v>1</v>
      </c>
      <c r="I31462" s="50"/>
      <c r="J31462" s="50" t="s">
        <v>60</v>
      </c>
    </row>
    <row r="31463" spans="1:10">
      <c r="A31463" t="s">
        <v>18</v>
      </c>
      <c r="B31463" t="s">
        <v>30</v>
      </c>
      <c r="C31463" s="103" t="str">
        <f>+Detalle_Casos[[#This Row],[Día]]&amp;"/"&amp;Detalle_Casos[[#This Row],[Mes]]&amp;"/"&amp;Detalle_Casos[[#This Row],[Año]]</f>
        <v>15/7/2020</v>
      </c>
      <c r="D31463" s="91">
        <v>15</v>
      </c>
      <c r="E31463" s="91">
        <v>7</v>
      </c>
      <c r="F31463" s="91">
        <v>2020</v>
      </c>
      <c r="G31463">
        <v>31465</v>
      </c>
      <c r="H31463" s="50">
        <v>1</v>
      </c>
      <c r="I31463" s="50"/>
      <c r="J31463" s="50" t="s">
        <v>60</v>
      </c>
    </row>
    <row r="31464" spans="1:10">
      <c r="A31464" t="s">
        <v>18</v>
      </c>
      <c r="B31464" t="s">
        <v>30</v>
      </c>
      <c r="C31464" s="103" t="str">
        <f>+Detalle_Casos[[#This Row],[Día]]&amp;"/"&amp;Detalle_Casos[[#This Row],[Mes]]&amp;"/"&amp;Detalle_Casos[[#This Row],[Año]]</f>
        <v>15/7/2020</v>
      </c>
      <c r="D31464" s="91">
        <v>15</v>
      </c>
      <c r="E31464" s="91">
        <v>7</v>
      </c>
      <c r="F31464" s="91">
        <v>2020</v>
      </c>
      <c r="G31464">
        <v>31466</v>
      </c>
      <c r="H31464" s="50">
        <v>1</v>
      </c>
      <c r="I31464" s="50"/>
      <c r="J31464" s="50" t="s">
        <v>60</v>
      </c>
    </row>
    <row r="31465" spans="1:10">
      <c r="A31465" t="s">
        <v>18</v>
      </c>
      <c r="B31465" t="s">
        <v>30</v>
      </c>
      <c r="C31465" s="103" t="str">
        <f>+Detalle_Casos[[#This Row],[Día]]&amp;"/"&amp;Detalle_Casos[[#This Row],[Mes]]&amp;"/"&amp;Detalle_Casos[[#This Row],[Año]]</f>
        <v>15/7/2020</v>
      </c>
      <c r="D31465" s="91">
        <v>15</v>
      </c>
      <c r="E31465" s="91">
        <v>7</v>
      </c>
      <c r="F31465" s="91">
        <v>2020</v>
      </c>
      <c r="G31465">
        <v>31467</v>
      </c>
      <c r="H31465" s="50">
        <v>1</v>
      </c>
      <c r="I31465" s="50"/>
      <c r="J31465" s="50" t="s">
        <v>60</v>
      </c>
    </row>
    <row r="31466" spans="1:10">
      <c r="A31466" t="s">
        <v>18</v>
      </c>
      <c r="B31466" t="s">
        <v>30</v>
      </c>
      <c r="C31466" s="103" t="str">
        <f>+Detalle_Casos[[#This Row],[Día]]&amp;"/"&amp;Detalle_Casos[[#This Row],[Mes]]&amp;"/"&amp;Detalle_Casos[[#This Row],[Año]]</f>
        <v>15/7/2020</v>
      </c>
      <c r="D31466" s="91">
        <v>15</v>
      </c>
      <c r="E31466" s="91">
        <v>7</v>
      </c>
      <c r="F31466" s="91">
        <v>2020</v>
      </c>
      <c r="G31466">
        <v>31468</v>
      </c>
      <c r="H31466" s="50">
        <v>1</v>
      </c>
      <c r="I31466" s="50"/>
      <c r="J31466" s="50" t="s">
        <v>60</v>
      </c>
    </row>
    <row r="31467" spans="1:10">
      <c r="A31467" t="s">
        <v>18</v>
      </c>
      <c r="B31467" t="s">
        <v>30</v>
      </c>
      <c r="C31467" s="103" t="str">
        <f>+Detalle_Casos[[#This Row],[Día]]&amp;"/"&amp;Detalle_Casos[[#This Row],[Mes]]&amp;"/"&amp;Detalle_Casos[[#This Row],[Año]]</f>
        <v>15/7/2020</v>
      </c>
      <c r="D31467" s="91">
        <v>15</v>
      </c>
      <c r="E31467" s="91">
        <v>7</v>
      </c>
      <c r="F31467" s="91">
        <v>2020</v>
      </c>
      <c r="G31467">
        <v>31469</v>
      </c>
      <c r="H31467" s="50">
        <v>1</v>
      </c>
      <c r="I31467" s="50"/>
      <c r="J31467" s="50" t="s">
        <v>60</v>
      </c>
    </row>
    <row r="31468" spans="1:10">
      <c r="A31468" t="s">
        <v>18</v>
      </c>
      <c r="B31468" t="s">
        <v>30</v>
      </c>
      <c r="C31468" s="103" t="str">
        <f>+Detalle_Casos[[#This Row],[Día]]&amp;"/"&amp;Detalle_Casos[[#This Row],[Mes]]&amp;"/"&amp;Detalle_Casos[[#This Row],[Año]]</f>
        <v>15/7/2020</v>
      </c>
      <c r="D31468" s="91">
        <v>15</v>
      </c>
      <c r="E31468" s="91">
        <v>7</v>
      </c>
      <c r="F31468" s="91">
        <v>2020</v>
      </c>
      <c r="G31468">
        <v>31470</v>
      </c>
      <c r="H31468" s="50">
        <v>1</v>
      </c>
      <c r="I31468" s="50"/>
      <c r="J31468" s="50" t="s">
        <v>60</v>
      </c>
    </row>
    <row r="31469" spans="1:10">
      <c r="A31469" t="s">
        <v>18</v>
      </c>
      <c r="B31469" t="s">
        <v>30</v>
      </c>
      <c r="C31469" s="103" t="str">
        <f>+Detalle_Casos[[#This Row],[Día]]&amp;"/"&amp;Detalle_Casos[[#This Row],[Mes]]&amp;"/"&amp;Detalle_Casos[[#This Row],[Año]]</f>
        <v>15/7/2020</v>
      </c>
      <c r="D31469" s="91">
        <v>15</v>
      </c>
      <c r="E31469" s="91">
        <v>7</v>
      </c>
      <c r="F31469" s="91">
        <v>2020</v>
      </c>
      <c r="G31469">
        <v>31471</v>
      </c>
      <c r="H31469" s="50">
        <v>1</v>
      </c>
      <c r="I31469" s="50"/>
      <c r="J31469" s="50" t="s">
        <v>60</v>
      </c>
    </row>
    <row r="31470" spans="1:10">
      <c r="A31470" t="s">
        <v>18</v>
      </c>
      <c r="B31470" t="s">
        <v>30</v>
      </c>
      <c r="C31470" s="103" t="str">
        <f>+Detalle_Casos[[#This Row],[Día]]&amp;"/"&amp;Detalle_Casos[[#This Row],[Mes]]&amp;"/"&amp;Detalle_Casos[[#This Row],[Año]]</f>
        <v>15/7/2020</v>
      </c>
      <c r="D31470" s="91">
        <v>15</v>
      </c>
      <c r="E31470" s="91">
        <v>7</v>
      </c>
      <c r="F31470" s="91">
        <v>2020</v>
      </c>
      <c r="G31470">
        <v>31472</v>
      </c>
      <c r="H31470" s="50">
        <v>1</v>
      </c>
      <c r="I31470" s="50"/>
      <c r="J31470" s="50" t="s">
        <v>60</v>
      </c>
    </row>
    <row r="31471" spans="1:10">
      <c r="A31471" t="s">
        <v>18</v>
      </c>
      <c r="B31471" t="s">
        <v>30</v>
      </c>
      <c r="C31471" s="103" t="str">
        <f>+Detalle_Casos[[#This Row],[Día]]&amp;"/"&amp;Detalle_Casos[[#This Row],[Mes]]&amp;"/"&amp;Detalle_Casos[[#This Row],[Año]]</f>
        <v>15/7/2020</v>
      </c>
      <c r="D31471" s="91">
        <v>15</v>
      </c>
      <c r="E31471" s="91">
        <v>7</v>
      </c>
      <c r="F31471" s="91">
        <v>2020</v>
      </c>
      <c r="G31471">
        <v>31473</v>
      </c>
      <c r="H31471" s="50">
        <v>1</v>
      </c>
      <c r="I31471" s="50"/>
      <c r="J31471" s="50" t="s">
        <v>60</v>
      </c>
    </row>
    <row r="31472" spans="1:10">
      <c r="A31472" t="s">
        <v>18</v>
      </c>
      <c r="B31472" t="s">
        <v>30</v>
      </c>
      <c r="C31472" s="103" t="str">
        <f>+Detalle_Casos[[#This Row],[Día]]&amp;"/"&amp;Detalle_Casos[[#This Row],[Mes]]&amp;"/"&amp;Detalle_Casos[[#This Row],[Año]]</f>
        <v>15/7/2020</v>
      </c>
      <c r="D31472" s="91">
        <v>15</v>
      </c>
      <c r="E31472" s="91">
        <v>7</v>
      </c>
      <c r="F31472" s="91">
        <v>2020</v>
      </c>
      <c r="G31472">
        <v>31474</v>
      </c>
      <c r="H31472" s="50">
        <v>1</v>
      </c>
      <c r="I31472" s="50"/>
      <c r="J31472" s="50" t="s">
        <v>60</v>
      </c>
    </row>
    <row r="31473" spans="1:10">
      <c r="A31473" t="s">
        <v>18</v>
      </c>
      <c r="B31473" t="s">
        <v>30</v>
      </c>
      <c r="C31473" s="103" t="str">
        <f>+Detalle_Casos[[#This Row],[Día]]&amp;"/"&amp;Detalle_Casos[[#This Row],[Mes]]&amp;"/"&amp;Detalle_Casos[[#This Row],[Año]]</f>
        <v>15/7/2020</v>
      </c>
      <c r="D31473" s="91">
        <v>15</v>
      </c>
      <c r="E31473" s="91">
        <v>7</v>
      </c>
      <c r="F31473" s="91">
        <v>2020</v>
      </c>
      <c r="G31473">
        <v>31475</v>
      </c>
      <c r="H31473" s="50">
        <v>1</v>
      </c>
      <c r="I31473" s="50"/>
      <c r="J31473" s="50" t="s">
        <v>60</v>
      </c>
    </row>
    <row r="31474" spans="1:10">
      <c r="A31474" t="s">
        <v>18</v>
      </c>
      <c r="B31474" t="s">
        <v>30</v>
      </c>
      <c r="C31474" s="103" t="str">
        <f>+Detalle_Casos[[#This Row],[Día]]&amp;"/"&amp;Detalle_Casos[[#This Row],[Mes]]&amp;"/"&amp;Detalle_Casos[[#This Row],[Año]]</f>
        <v>15/7/2020</v>
      </c>
      <c r="D31474" s="91">
        <v>15</v>
      </c>
      <c r="E31474" s="91">
        <v>7</v>
      </c>
      <c r="F31474" s="91">
        <v>2020</v>
      </c>
      <c r="G31474">
        <v>31476</v>
      </c>
      <c r="H31474" s="50">
        <v>1</v>
      </c>
      <c r="I31474" s="50"/>
      <c r="J31474" s="50" t="s">
        <v>60</v>
      </c>
    </row>
    <row r="31475" spans="1:10">
      <c r="A31475" t="s">
        <v>18</v>
      </c>
      <c r="B31475" t="s">
        <v>30</v>
      </c>
      <c r="C31475" s="103" t="str">
        <f>+Detalle_Casos[[#This Row],[Día]]&amp;"/"&amp;Detalle_Casos[[#This Row],[Mes]]&amp;"/"&amp;Detalle_Casos[[#This Row],[Año]]</f>
        <v>15/7/2020</v>
      </c>
      <c r="D31475" s="91">
        <v>15</v>
      </c>
      <c r="E31475" s="91">
        <v>7</v>
      </c>
      <c r="F31475" s="91">
        <v>2020</v>
      </c>
      <c r="G31475">
        <v>31477</v>
      </c>
      <c r="H31475" s="50">
        <v>1</v>
      </c>
      <c r="I31475" s="50"/>
      <c r="J31475" s="50" t="s">
        <v>60</v>
      </c>
    </row>
    <row r="31476" spans="1:10">
      <c r="A31476" t="s">
        <v>18</v>
      </c>
      <c r="B31476" t="s">
        <v>30</v>
      </c>
      <c r="C31476" s="103" t="str">
        <f>+Detalle_Casos[[#This Row],[Día]]&amp;"/"&amp;Detalle_Casos[[#This Row],[Mes]]&amp;"/"&amp;Detalle_Casos[[#This Row],[Año]]</f>
        <v>15/7/2020</v>
      </c>
      <c r="D31476" s="91">
        <v>15</v>
      </c>
      <c r="E31476" s="91">
        <v>7</v>
      </c>
      <c r="F31476" s="91">
        <v>2020</v>
      </c>
      <c r="G31476">
        <v>31478</v>
      </c>
      <c r="H31476" s="50">
        <v>1</v>
      </c>
      <c r="I31476" s="50"/>
      <c r="J31476" s="50" t="s">
        <v>60</v>
      </c>
    </row>
    <row r="31477" spans="1:10">
      <c r="A31477" t="s">
        <v>18</v>
      </c>
      <c r="B31477" t="s">
        <v>30</v>
      </c>
      <c r="C31477" s="103" t="str">
        <f>+Detalle_Casos[[#This Row],[Día]]&amp;"/"&amp;Detalle_Casos[[#This Row],[Mes]]&amp;"/"&amp;Detalle_Casos[[#This Row],[Año]]</f>
        <v>15/7/2020</v>
      </c>
      <c r="D31477" s="91">
        <v>15</v>
      </c>
      <c r="E31477" s="91">
        <v>7</v>
      </c>
      <c r="F31477" s="91">
        <v>2020</v>
      </c>
      <c r="G31477">
        <v>31479</v>
      </c>
      <c r="H31477" s="50">
        <v>1</v>
      </c>
      <c r="I31477" s="50"/>
      <c r="J31477" s="50" t="s">
        <v>60</v>
      </c>
    </row>
    <row r="31478" spans="1:10">
      <c r="A31478" t="s">
        <v>18</v>
      </c>
      <c r="B31478" t="s">
        <v>30</v>
      </c>
      <c r="C31478" s="103" t="str">
        <f>+Detalle_Casos[[#This Row],[Día]]&amp;"/"&amp;Detalle_Casos[[#This Row],[Mes]]&amp;"/"&amp;Detalle_Casos[[#This Row],[Año]]</f>
        <v>15/7/2020</v>
      </c>
      <c r="D31478" s="91">
        <v>15</v>
      </c>
      <c r="E31478" s="91">
        <v>7</v>
      </c>
      <c r="F31478" s="91">
        <v>2020</v>
      </c>
      <c r="G31478">
        <v>31480</v>
      </c>
      <c r="H31478" s="50">
        <v>1</v>
      </c>
      <c r="I31478" s="50"/>
      <c r="J31478" s="50" t="s">
        <v>60</v>
      </c>
    </row>
    <row r="31479" spans="1:10">
      <c r="A31479" t="s">
        <v>18</v>
      </c>
      <c r="B31479" t="s">
        <v>30</v>
      </c>
      <c r="C31479" s="103" t="str">
        <f>+Detalle_Casos[[#This Row],[Día]]&amp;"/"&amp;Detalle_Casos[[#This Row],[Mes]]&amp;"/"&amp;Detalle_Casos[[#This Row],[Año]]</f>
        <v>15/7/2020</v>
      </c>
      <c r="D31479" s="91">
        <v>15</v>
      </c>
      <c r="E31479" s="91">
        <v>7</v>
      </c>
      <c r="F31479" s="91">
        <v>2020</v>
      </c>
      <c r="G31479">
        <v>31481</v>
      </c>
      <c r="H31479" s="50">
        <v>1</v>
      </c>
      <c r="I31479" s="50"/>
      <c r="J31479" s="50" t="s">
        <v>60</v>
      </c>
    </row>
    <row r="31480" spans="1:10">
      <c r="A31480" t="s">
        <v>18</v>
      </c>
      <c r="B31480" t="s">
        <v>30</v>
      </c>
      <c r="C31480" s="103" t="str">
        <f>+Detalle_Casos[[#This Row],[Día]]&amp;"/"&amp;Detalle_Casos[[#This Row],[Mes]]&amp;"/"&amp;Detalle_Casos[[#This Row],[Año]]</f>
        <v>15/7/2020</v>
      </c>
      <c r="D31480" s="91">
        <v>15</v>
      </c>
      <c r="E31480" s="91">
        <v>7</v>
      </c>
      <c r="F31480" s="91">
        <v>2020</v>
      </c>
      <c r="G31480">
        <v>31482</v>
      </c>
      <c r="H31480" s="50">
        <v>1</v>
      </c>
      <c r="I31480" s="50"/>
      <c r="J31480" s="50" t="s">
        <v>60</v>
      </c>
    </row>
    <row r="31481" spans="1:10">
      <c r="A31481" t="s">
        <v>18</v>
      </c>
      <c r="B31481" t="s">
        <v>30</v>
      </c>
      <c r="C31481" s="103" t="str">
        <f>+Detalle_Casos[[#This Row],[Día]]&amp;"/"&amp;Detalle_Casos[[#This Row],[Mes]]&amp;"/"&amp;Detalle_Casos[[#This Row],[Año]]</f>
        <v>15/7/2020</v>
      </c>
      <c r="D31481" s="91">
        <v>15</v>
      </c>
      <c r="E31481" s="91">
        <v>7</v>
      </c>
      <c r="F31481" s="91">
        <v>2020</v>
      </c>
      <c r="G31481">
        <v>31483</v>
      </c>
      <c r="H31481" s="50">
        <v>1</v>
      </c>
      <c r="I31481" s="50"/>
      <c r="J31481" s="50" t="s">
        <v>60</v>
      </c>
    </row>
    <row r="31482" spans="1:10">
      <c r="A31482" t="s">
        <v>18</v>
      </c>
      <c r="B31482" t="s">
        <v>30</v>
      </c>
      <c r="C31482" s="103" t="str">
        <f>+Detalle_Casos[[#This Row],[Día]]&amp;"/"&amp;Detalle_Casos[[#This Row],[Mes]]&amp;"/"&amp;Detalle_Casos[[#This Row],[Año]]</f>
        <v>15/7/2020</v>
      </c>
      <c r="D31482" s="91">
        <v>15</v>
      </c>
      <c r="E31482" s="91">
        <v>7</v>
      </c>
      <c r="F31482" s="91">
        <v>2020</v>
      </c>
      <c r="G31482">
        <v>31484</v>
      </c>
      <c r="H31482" s="50">
        <v>1</v>
      </c>
      <c r="I31482" s="50"/>
      <c r="J31482" s="50" t="s">
        <v>60</v>
      </c>
    </row>
    <row r="31483" spans="1:10">
      <c r="A31483" t="s">
        <v>18</v>
      </c>
      <c r="B31483" t="s">
        <v>30</v>
      </c>
      <c r="C31483" s="103" t="str">
        <f>+Detalle_Casos[[#This Row],[Día]]&amp;"/"&amp;Detalle_Casos[[#This Row],[Mes]]&amp;"/"&amp;Detalle_Casos[[#This Row],[Año]]</f>
        <v>15/7/2020</v>
      </c>
      <c r="D31483" s="91">
        <v>15</v>
      </c>
      <c r="E31483" s="91">
        <v>7</v>
      </c>
      <c r="F31483" s="91">
        <v>2020</v>
      </c>
      <c r="G31483">
        <v>31485</v>
      </c>
      <c r="H31483" s="50">
        <v>1</v>
      </c>
      <c r="I31483" s="50"/>
      <c r="J31483" s="50" t="s">
        <v>60</v>
      </c>
    </row>
    <row r="31484" spans="1:10">
      <c r="A31484" t="s">
        <v>18</v>
      </c>
      <c r="B31484" t="s">
        <v>30</v>
      </c>
      <c r="C31484" s="103" t="str">
        <f>+Detalle_Casos[[#This Row],[Día]]&amp;"/"&amp;Detalle_Casos[[#This Row],[Mes]]&amp;"/"&amp;Detalle_Casos[[#This Row],[Año]]</f>
        <v>15/7/2020</v>
      </c>
      <c r="D31484" s="91">
        <v>15</v>
      </c>
      <c r="E31484" s="91">
        <v>7</v>
      </c>
      <c r="F31484" s="91">
        <v>2020</v>
      </c>
      <c r="G31484">
        <v>31486</v>
      </c>
      <c r="H31484" s="50">
        <v>1</v>
      </c>
      <c r="I31484" s="50"/>
      <c r="J31484" s="50" t="s">
        <v>60</v>
      </c>
    </row>
    <row r="31485" spans="1:10">
      <c r="A31485" t="s">
        <v>18</v>
      </c>
      <c r="B31485" t="s">
        <v>30</v>
      </c>
      <c r="C31485" s="103" t="str">
        <f>+Detalle_Casos[[#This Row],[Día]]&amp;"/"&amp;Detalle_Casos[[#This Row],[Mes]]&amp;"/"&amp;Detalle_Casos[[#This Row],[Año]]</f>
        <v>15/7/2020</v>
      </c>
      <c r="D31485" s="91">
        <v>15</v>
      </c>
      <c r="E31485" s="91">
        <v>7</v>
      </c>
      <c r="F31485" s="91">
        <v>2020</v>
      </c>
      <c r="G31485">
        <v>31487</v>
      </c>
      <c r="H31485" s="50">
        <v>1</v>
      </c>
      <c r="I31485" s="50"/>
      <c r="J31485" s="50" t="s">
        <v>60</v>
      </c>
    </row>
    <row r="31486" spans="1:10">
      <c r="A31486" t="s">
        <v>18</v>
      </c>
      <c r="B31486" t="s">
        <v>30</v>
      </c>
      <c r="C31486" s="103" t="str">
        <f>+Detalle_Casos[[#This Row],[Día]]&amp;"/"&amp;Detalle_Casos[[#This Row],[Mes]]&amp;"/"&amp;Detalle_Casos[[#This Row],[Año]]</f>
        <v>15/7/2020</v>
      </c>
      <c r="D31486" s="91">
        <v>15</v>
      </c>
      <c r="E31486" s="91">
        <v>7</v>
      </c>
      <c r="F31486" s="91">
        <v>2020</v>
      </c>
      <c r="G31486">
        <v>31488</v>
      </c>
      <c r="H31486" s="50">
        <v>1</v>
      </c>
      <c r="I31486" s="50"/>
      <c r="J31486" s="50" t="s">
        <v>60</v>
      </c>
    </row>
    <row r="31487" spans="1:10">
      <c r="A31487" t="s">
        <v>18</v>
      </c>
      <c r="B31487" t="s">
        <v>30</v>
      </c>
      <c r="C31487" s="103" t="str">
        <f>+Detalle_Casos[[#This Row],[Día]]&amp;"/"&amp;Detalle_Casos[[#This Row],[Mes]]&amp;"/"&amp;Detalle_Casos[[#This Row],[Año]]</f>
        <v>15/7/2020</v>
      </c>
      <c r="D31487" s="91">
        <v>15</v>
      </c>
      <c r="E31487" s="91">
        <v>7</v>
      </c>
      <c r="F31487" s="91">
        <v>2020</v>
      </c>
      <c r="G31487">
        <v>31489</v>
      </c>
      <c r="H31487" s="50">
        <v>1</v>
      </c>
      <c r="I31487" s="50"/>
      <c r="J31487" s="50" t="s">
        <v>60</v>
      </c>
    </row>
    <row r="31488" spans="1:10">
      <c r="A31488" t="s">
        <v>18</v>
      </c>
      <c r="B31488" t="s">
        <v>30</v>
      </c>
      <c r="C31488" s="103" t="str">
        <f>+Detalle_Casos[[#This Row],[Día]]&amp;"/"&amp;Detalle_Casos[[#This Row],[Mes]]&amp;"/"&amp;Detalle_Casos[[#This Row],[Año]]</f>
        <v>15/7/2020</v>
      </c>
      <c r="D31488" s="91">
        <v>15</v>
      </c>
      <c r="E31488" s="91">
        <v>7</v>
      </c>
      <c r="F31488" s="91">
        <v>2020</v>
      </c>
      <c r="G31488">
        <v>31490</v>
      </c>
      <c r="H31488" s="50">
        <v>1</v>
      </c>
      <c r="I31488" s="50"/>
      <c r="J31488" s="50" t="s">
        <v>60</v>
      </c>
    </row>
    <row r="31489" spans="1:10">
      <c r="A31489" t="s">
        <v>18</v>
      </c>
      <c r="B31489" t="s">
        <v>30</v>
      </c>
      <c r="C31489" s="103" t="str">
        <f>+Detalle_Casos[[#This Row],[Día]]&amp;"/"&amp;Detalle_Casos[[#This Row],[Mes]]&amp;"/"&amp;Detalle_Casos[[#This Row],[Año]]</f>
        <v>15/7/2020</v>
      </c>
      <c r="D31489" s="91">
        <v>15</v>
      </c>
      <c r="E31489" s="91">
        <v>7</v>
      </c>
      <c r="F31489" s="91">
        <v>2020</v>
      </c>
      <c r="G31489">
        <v>31491</v>
      </c>
      <c r="H31489" s="50">
        <v>1</v>
      </c>
      <c r="I31489" s="50"/>
      <c r="J31489" s="50" t="s">
        <v>60</v>
      </c>
    </row>
    <row r="31490" spans="1:10">
      <c r="A31490" t="s">
        <v>18</v>
      </c>
      <c r="B31490" t="s">
        <v>30</v>
      </c>
      <c r="C31490" s="103" t="str">
        <f>+Detalle_Casos[[#This Row],[Día]]&amp;"/"&amp;Detalle_Casos[[#This Row],[Mes]]&amp;"/"&amp;Detalle_Casos[[#This Row],[Año]]</f>
        <v>15/7/2020</v>
      </c>
      <c r="D31490" s="91">
        <v>15</v>
      </c>
      <c r="E31490" s="91">
        <v>7</v>
      </c>
      <c r="F31490" s="91">
        <v>2020</v>
      </c>
      <c r="G31490">
        <v>31492</v>
      </c>
      <c r="H31490" s="50">
        <v>1</v>
      </c>
      <c r="I31490" s="50"/>
      <c r="J31490" s="50" t="s">
        <v>60</v>
      </c>
    </row>
    <row r="31491" spans="1:10">
      <c r="A31491" t="s">
        <v>18</v>
      </c>
      <c r="B31491" t="s">
        <v>30</v>
      </c>
      <c r="C31491" s="103" t="str">
        <f>+Detalle_Casos[[#This Row],[Día]]&amp;"/"&amp;Detalle_Casos[[#This Row],[Mes]]&amp;"/"&amp;Detalle_Casos[[#This Row],[Año]]</f>
        <v>15/7/2020</v>
      </c>
      <c r="D31491" s="91">
        <v>15</v>
      </c>
      <c r="E31491" s="91">
        <v>7</v>
      </c>
      <c r="F31491" s="91">
        <v>2020</v>
      </c>
      <c r="G31491">
        <v>31493</v>
      </c>
      <c r="H31491" s="50">
        <v>1</v>
      </c>
      <c r="I31491" s="50"/>
      <c r="J31491" s="50" t="s">
        <v>60</v>
      </c>
    </row>
    <row r="31492" spans="1:10">
      <c r="A31492" t="s">
        <v>18</v>
      </c>
      <c r="B31492" t="s">
        <v>30</v>
      </c>
      <c r="C31492" s="103" t="str">
        <f>+Detalle_Casos[[#This Row],[Día]]&amp;"/"&amp;Detalle_Casos[[#This Row],[Mes]]&amp;"/"&amp;Detalle_Casos[[#This Row],[Año]]</f>
        <v>15/7/2020</v>
      </c>
      <c r="D31492" s="91">
        <v>15</v>
      </c>
      <c r="E31492" s="91">
        <v>7</v>
      </c>
      <c r="F31492" s="91">
        <v>2020</v>
      </c>
      <c r="G31492">
        <v>31494</v>
      </c>
      <c r="H31492" s="50">
        <v>1</v>
      </c>
      <c r="I31492" s="50"/>
      <c r="J31492" s="50" t="s">
        <v>60</v>
      </c>
    </row>
    <row r="31493" spans="1:10">
      <c r="A31493" t="s">
        <v>18</v>
      </c>
      <c r="B31493" t="s">
        <v>30</v>
      </c>
      <c r="C31493" s="103" t="str">
        <f>+Detalle_Casos[[#This Row],[Día]]&amp;"/"&amp;Detalle_Casos[[#This Row],[Mes]]&amp;"/"&amp;Detalle_Casos[[#This Row],[Año]]</f>
        <v>15/7/2020</v>
      </c>
      <c r="D31493" s="91">
        <v>15</v>
      </c>
      <c r="E31493" s="91">
        <v>7</v>
      </c>
      <c r="F31493" s="91">
        <v>2020</v>
      </c>
      <c r="G31493">
        <v>31495</v>
      </c>
      <c r="H31493" s="50">
        <v>1</v>
      </c>
      <c r="I31493" s="50"/>
      <c r="J31493" s="50" t="s">
        <v>60</v>
      </c>
    </row>
    <row r="31494" spans="1:10">
      <c r="A31494" t="s">
        <v>18</v>
      </c>
      <c r="B31494" t="s">
        <v>30</v>
      </c>
      <c r="C31494" s="103" t="str">
        <f>+Detalle_Casos[[#This Row],[Día]]&amp;"/"&amp;Detalle_Casos[[#This Row],[Mes]]&amp;"/"&amp;Detalle_Casos[[#This Row],[Año]]</f>
        <v>15/7/2020</v>
      </c>
      <c r="D31494" s="91">
        <v>15</v>
      </c>
      <c r="E31494" s="91">
        <v>7</v>
      </c>
      <c r="F31494" s="91">
        <v>2020</v>
      </c>
      <c r="G31494">
        <v>31496</v>
      </c>
      <c r="H31494" s="50">
        <v>1</v>
      </c>
      <c r="I31494" s="50"/>
      <c r="J31494" s="50" t="s">
        <v>60</v>
      </c>
    </row>
    <row r="31495" spans="1:10">
      <c r="A31495" t="s">
        <v>18</v>
      </c>
      <c r="B31495" t="s">
        <v>30</v>
      </c>
      <c r="C31495" s="103" t="str">
        <f>+Detalle_Casos[[#This Row],[Día]]&amp;"/"&amp;Detalle_Casos[[#This Row],[Mes]]&amp;"/"&amp;Detalle_Casos[[#This Row],[Año]]</f>
        <v>15/7/2020</v>
      </c>
      <c r="D31495" s="91">
        <v>15</v>
      </c>
      <c r="E31495" s="91">
        <v>7</v>
      </c>
      <c r="F31495" s="91">
        <v>2020</v>
      </c>
      <c r="G31495">
        <v>31497</v>
      </c>
      <c r="H31495" s="50">
        <v>1</v>
      </c>
      <c r="I31495" s="50"/>
      <c r="J31495" s="50" t="s">
        <v>60</v>
      </c>
    </row>
    <row r="31496" spans="1:10">
      <c r="A31496" t="s">
        <v>18</v>
      </c>
      <c r="B31496" t="s">
        <v>30</v>
      </c>
      <c r="C31496" s="103" t="str">
        <f>+Detalle_Casos[[#This Row],[Día]]&amp;"/"&amp;Detalle_Casos[[#This Row],[Mes]]&amp;"/"&amp;Detalle_Casos[[#This Row],[Año]]</f>
        <v>15/7/2020</v>
      </c>
      <c r="D31496" s="91">
        <v>15</v>
      </c>
      <c r="E31496" s="91">
        <v>7</v>
      </c>
      <c r="F31496" s="91">
        <v>2020</v>
      </c>
      <c r="G31496">
        <v>31498</v>
      </c>
      <c r="H31496" s="50">
        <v>1</v>
      </c>
      <c r="I31496" s="50"/>
      <c r="J31496" s="50" t="s">
        <v>60</v>
      </c>
    </row>
    <row r="31497" spans="1:10">
      <c r="A31497" t="s">
        <v>18</v>
      </c>
      <c r="B31497" t="s">
        <v>30</v>
      </c>
      <c r="C31497" s="103" t="str">
        <f>+Detalle_Casos[[#This Row],[Día]]&amp;"/"&amp;Detalle_Casos[[#This Row],[Mes]]&amp;"/"&amp;Detalle_Casos[[#This Row],[Año]]</f>
        <v>15/7/2020</v>
      </c>
      <c r="D31497" s="91">
        <v>15</v>
      </c>
      <c r="E31497" s="91">
        <v>7</v>
      </c>
      <c r="F31497" s="91">
        <v>2020</v>
      </c>
      <c r="G31497">
        <v>31499</v>
      </c>
      <c r="H31497" s="50">
        <v>1</v>
      </c>
      <c r="I31497" s="50"/>
      <c r="J31497" s="50" t="s">
        <v>60</v>
      </c>
    </row>
    <row r="31498" spans="1:10">
      <c r="A31498" t="s">
        <v>18</v>
      </c>
      <c r="B31498" t="s">
        <v>30</v>
      </c>
      <c r="C31498" s="103" t="str">
        <f>+Detalle_Casos[[#This Row],[Día]]&amp;"/"&amp;Detalle_Casos[[#This Row],[Mes]]&amp;"/"&amp;Detalle_Casos[[#This Row],[Año]]</f>
        <v>15/7/2020</v>
      </c>
      <c r="D31498" s="91">
        <v>15</v>
      </c>
      <c r="E31498" s="91">
        <v>7</v>
      </c>
      <c r="F31498" s="91">
        <v>2020</v>
      </c>
      <c r="G31498">
        <v>31500</v>
      </c>
      <c r="H31498" s="50">
        <v>1</v>
      </c>
      <c r="I31498" s="50"/>
      <c r="J31498" s="50" t="s">
        <v>60</v>
      </c>
    </row>
    <row r="31499" spans="1:10">
      <c r="A31499" t="s">
        <v>18</v>
      </c>
      <c r="B31499" t="s">
        <v>30</v>
      </c>
      <c r="C31499" s="103" t="str">
        <f>+Detalle_Casos[[#This Row],[Día]]&amp;"/"&amp;Detalle_Casos[[#This Row],[Mes]]&amp;"/"&amp;Detalle_Casos[[#This Row],[Año]]</f>
        <v>15/7/2020</v>
      </c>
      <c r="D31499" s="91">
        <v>15</v>
      </c>
      <c r="E31499" s="91">
        <v>7</v>
      </c>
      <c r="F31499" s="91">
        <v>2020</v>
      </c>
      <c r="G31499">
        <v>31501</v>
      </c>
      <c r="H31499" s="50">
        <v>1</v>
      </c>
      <c r="I31499" s="50"/>
      <c r="J31499" s="50" t="s">
        <v>60</v>
      </c>
    </row>
    <row r="31500" spans="1:10">
      <c r="A31500" t="s">
        <v>18</v>
      </c>
      <c r="B31500" t="s">
        <v>30</v>
      </c>
      <c r="C31500" s="103" t="str">
        <f>+Detalle_Casos[[#This Row],[Día]]&amp;"/"&amp;Detalle_Casos[[#This Row],[Mes]]&amp;"/"&amp;Detalle_Casos[[#This Row],[Año]]</f>
        <v>15/7/2020</v>
      </c>
      <c r="D31500" s="91">
        <v>15</v>
      </c>
      <c r="E31500" s="91">
        <v>7</v>
      </c>
      <c r="F31500" s="91">
        <v>2020</v>
      </c>
      <c r="G31500">
        <v>31502</v>
      </c>
      <c r="H31500" s="50">
        <v>1</v>
      </c>
      <c r="I31500" s="50"/>
      <c r="J31500" s="50" t="s">
        <v>60</v>
      </c>
    </row>
    <row r="31501" spans="1:10">
      <c r="A31501" t="s">
        <v>18</v>
      </c>
      <c r="B31501" t="s">
        <v>30</v>
      </c>
      <c r="C31501" s="103" t="str">
        <f>+Detalle_Casos[[#This Row],[Día]]&amp;"/"&amp;Detalle_Casos[[#This Row],[Mes]]&amp;"/"&amp;Detalle_Casos[[#This Row],[Año]]</f>
        <v>15/7/2020</v>
      </c>
      <c r="D31501" s="91">
        <v>15</v>
      </c>
      <c r="E31501" s="91">
        <v>7</v>
      </c>
      <c r="F31501" s="91">
        <v>2020</v>
      </c>
      <c r="G31501">
        <v>31503</v>
      </c>
      <c r="H31501" s="50">
        <v>1</v>
      </c>
      <c r="I31501" s="50"/>
      <c r="J31501" s="50" t="s">
        <v>60</v>
      </c>
    </row>
    <row r="31502" spans="1:10">
      <c r="A31502" t="s">
        <v>18</v>
      </c>
      <c r="B31502" t="s">
        <v>30</v>
      </c>
      <c r="C31502" s="103" t="str">
        <f>+Detalle_Casos[[#This Row],[Día]]&amp;"/"&amp;Detalle_Casos[[#This Row],[Mes]]&amp;"/"&amp;Detalle_Casos[[#This Row],[Año]]</f>
        <v>15/7/2020</v>
      </c>
      <c r="D31502" s="91">
        <v>15</v>
      </c>
      <c r="E31502" s="91">
        <v>7</v>
      </c>
      <c r="F31502" s="91">
        <v>2020</v>
      </c>
      <c r="G31502">
        <v>31504</v>
      </c>
      <c r="H31502" s="50">
        <v>1</v>
      </c>
      <c r="I31502" s="50"/>
      <c r="J31502" s="50" t="s">
        <v>60</v>
      </c>
    </row>
    <row r="31503" spans="1:10">
      <c r="A31503" t="s">
        <v>18</v>
      </c>
      <c r="B31503" t="s">
        <v>30</v>
      </c>
      <c r="C31503" s="103" t="str">
        <f>+Detalle_Casos[[#This Row],[Día]]&amp;"/"&amp;Detalle_Casos[[#This Row],[Mes]]&amp;"/"&amp;Detalle_Casos[[#This Row],[Año]]</f>
        <v>15/7/2020</v>
      </c>
      <c r="D31503" s="91">
        <v>15</v>
      </c>
      <c r="E31503" s="91">
        <v>7</v>
      </c>
      <c r="F31503" s="91">
        <v>2020</v>
      </c>
      <c r="G31503">
        <v>31505</v>
      </c>
      <c r="H31503" s="50">
        <v>1</v>
      </c>
      <c r="I31503" s="50"/>
      <c r="J31503" s="50" t="s">
        <v>60</v>
      </c>
    </row>
    <row r="31504" spans="1:10">
      <c r="A31504" t="s">
        <v>18</v>
      </c>
      <c r="B31504" t="s">
        <v>30</v>
      </c>
      <c r="C31504" s="103" t="str">
        <f>+Detalle_Casos[[#This Row],[Día]]&amp;"/"&amp;Detalle_Casos[[#This Row],[Mes]]&amp;"/"&amp;Detalle_Casos[[#This Row],[Año]]</f>
        <v>15/7/2020</v>
      </c>
      <c r="D31504" s="91">
        <v>15</v>
      </c>
      <c r="E31504" s="91">
        <v>7</v>
      </c>
      <c r="F31504" s="91">
        <v>2020</v>
      </c>
      <c r="G31504">
        <v>31506</v>
      </c>
      <c r="H31504" s="50">
        <v>1</v>
      </c>
      <c r="I31504" s="50"/>
      <c r="J31504" s="50" t="s">
        <v>60</v>
      </c>
    </row>
    <row r="31505" spans="1:10">
      <c r="A31505" t="s">
        <v>18</v>
      </c>
      <c r="B31505" t="s">
        <v>30</v>
      </c>
      <c r="C31505" s="103" t="str">
        <f>+Detalle_Casos[[#This Row],[Día]]&amp;"/"&amp;Detalle_Casos[[#This Row],[Mes]]&amp;"/"&amp;Detalle_Casos[[#This Row],[Año]]</f>
        <v>15/7/2020</v>
      </c>
      <c r="D31505" s="91">
        <v>15</v>
      </c>
      <c r="E31505" s="91">
        <v>7</v>
      </c>
      <c r="F31505" s="91">
        <v>2020</v>
      </c>
      <c r="G31505">
        <v>31507</v>
      </c>
      <c r="H31505" s="50">
        <v>1</v>
      </c>
      <c r="I31505" s="50"/>
      <c r="J31505" s="50" t="s">
        <v>60</v>
      </c>
    </row>
    <row r="31506" spans="1:10">
      <c r="A31506" t="s">
        <v>18</v>
      </c>
      <c r="B31506" t="s">
        <v>30</v>
      </c>
      <c r="C31506" s="103" t="str">
        <f>+Detalle_Casos[[#This Row],[Día]]&amp;"/"&amp;Detalle_Casos[[#This Row],[Mes]]&amp;"/"&amp;Detalle_Casos[[#This Row],[Año]]</f>
        <v>15/7/2020</v>
      </c>
      <c r="D31506" s="91">
        <v>15</v>
      </c>
      <c r="E31506" s="91">
        <v>7</v>
      </c>
      <c r="F31506" s="91">
        <v>2020</v>
      </c>
      <c r="G31506">
        <v>31508</v>
      </c>
      <c r="H31506" s="50">
        <v>1</v>
      </c>
      <c r="I31506" s="50"/>
      <c r="J31506" s="50" t="s">
        <v>60</v>
      </c>
    </row>
    <row r="31507" spans="1:10">
      <c r="A31507" t="s">
        <v>18</v>
      </c>
      <c r="B31507" t="s">
        <v>30</v>
      </c>
      <c r="C31507" s="103" t="str">
        <f>+Detalle_Casos[[#This Row],[Día]]&amp;"/"&amp;Detalle_Casos[[#This Row],[Mes]]&amp;"/"&amp;Detalle_Casos[[#This Row],[Año]]</f>
        <v>15/7/2020</v>
      </c>
      <c r="D31507" s="91">
        <v>15</v>
      </c>
      <c r="E31507" s="91">
        <v>7</v>
      </c>
      <c r="F31507" s="91">
        <v>2020</v>
      </c>
      <c r="G31507">
        <v>31509</v>
      </c>
      <c r="H31507" s="50">
        <v>1</v>
      </c>
      <c r="I31507" s="50"/>
      <c r="J31507" s="50" t="s">
        <v>60</v>
      </c>
    </row>
    <row r="31508" spans="1:10">
      <c r="A31508" t="s">
        <v>18</v>
      </c>
      <c r="B31508" t="s">
        <v>30</v>
      </c>
      <c r="C31508" s="103" t="str">
        <f>+Detalle_Casos[[#This Row],[Día]]&amp;"/"&amp;Detalle_Casos[[#This Row],[Mes]]&amp;"/"&amp;Detalle_Casos[[#This Row],[Año]]</f>
        <v>15/7/2020</v>
      </c>
      <c r="D31508" s="91">
        <v>15</v>
      </c>
      <c r="E31508" s="91">
        <v>7</v>
      </c>
      <c r="F31508" s="91">
        <v>2020</v>
      </c>
      <c r="G31508">
        <v>31510</v>
      </c>
      <c r="H31508" s="50">
        <v>1</v>
      </c>
      <c r="I31508" s="50"/>
      <c r="J31508" s="50" t="s">
        <v>60</v>
      </c>
    </row>
    <row r="31509" spans="1:10">
      <c r="A31509" t="s">
        <v>18</v>
      </c>
      <c r="B31509" t="s">
        <v>30</v>
      </c>
      <c r="C31509" s="103" t="str">
        <f>+Detalle_Casos[[#This Row],[Día]]&amp;"/"&amp;Detalle_Casos[[#This Row],[Mes]]&amp;"/"&amp;Detalle_Casos[[#This Row],[Año]]</f>
        <v>15/7/2020</v>
      </c>
      <c r="D31509" s="91">
        <v>15</v>
      </c>
      <c r="E31509" s="91">
        <v>7</v>
      </c>
      <c r="F31509" s="91">
        <v>2020</v>
      </c>
      <c r="G31509">
        <v>31511</v>
      </c>
      <c r="H31509" s="50">
        <v>1</v>
      </c>
      <c r="I31509" s="50"/>
      <c r="J31509" s="50" t="s">
        <v>60</v>
      </c>
    </row>
    <row r="31510" spans="1:10">
      <c r="A31510" t="s">
        <v>18</v>
      </c>
      <c r="B31510" t="s">
        <v>30</v>
      </c>
      <c r="C31510" s="103" t="str">
        <f>+Detalle_Casos[[#This Row],[Día]]&amp;"/"&amp;Detalle_Casos[[#This Row],[Mes]]&amp;"/"&amp;Detalle_Casos[[#This Row],[Año]]</f>
        <v>15/7/2020</v>
      </c>
      <c r="D31510" s="91">
        <v>15</v>
      </c>
      <c r="E31510" s="91">
        <v>7</v>
      </c>
      <c r="F31510" s="91">
        <v>2020</v>
      </c>
      <c r="G31510">
        <v>31512</v>
      </c>
      <c r="H31510" s="50">
        <v>1</v>
      </c>
      <c r="I31510" s="50"/>
      <c r="J31510" s="50" t="s">
        <v>60</v>
      </c>
    </row>
    <row r="31511" spans="1:10">
      <c r="A31511" t="s">
        <v>18</v>
      </c>
      <c r="B31511" t="s">
        <v>30</v>
      </c>
      <c r="C31511" s="103" t="str">
        <f>+Detalle_Casos[[#This Row],[Día]]&amp;"/"&amp;Detalle_Casos[[#This Row],[Mes]]&amp;"/"&amp;Detalle_Casos[[#This Row],[Año]]</f>
        <v>15/7/2020</v>
      </c>
      <c r="D31511" s="91">
        <v>15</v>
      </c>
      <c r="E31511" s="91">
        <v>7</v>
      </c>
      <c r="F31511" s="91">
        <v>2020</v>
      </c>
      <c r="G31511">
        <v>31513</v>
      </c>
      <c r="H31511" s="50">
        <v>1</v>
      </c>
      <c r="I31511" s="50"/>
      <c r="J31511" s="50" t="s">
        <v>60</v>
      </c>
    </row>
    <row r="31512" spans="1:10">
      <c r="A31512" t="s">
        <v>18</v>
      </c>
      <c r="B31512" t="s">
        <v>30</v>
      </c>
      <c r="C31512" s="103" t="str">
        <f>+Detalle_Casos[[#This Row],[Día]]&amp;"/"&amp;Detalle_Casos[[#This Row],[Mes]]&amp;"/"&amp;Detalle_Casos[[#This Row],[Año]]</f>
        <v>15/7/2020</v>
      </c>
      <c r="D31512" s="91">
        <v>15</v>
      </c>
      <c r="E31512" s="91">
        <v>7</v>
      </c>
      <c r="F31512" s="91">
        <v>2020</v>
      </c>
      <c r="G31512">
        <v>31514</v>
      </c>
      <c r="H31512" s="50">
        <v>1</v>
      </c>
      <c r="I31512" s="50"/>
      <c r="J31512" s="50" t="s">
        <v>60</v>
      </c>
    </row>
    <row r="31513" spans="1:10">
      <c r="A31513" t="s">
        <v>18</v>
      </c>
      <c r="B31513" t="s">
        <v>30</v>
      </c>
      <c r="C31513" s="103" t="str">
        <f>+Detalle_Casos[[#This Row],[Día]]&amp;"/"&amp;Detalle_Casos[[#This Row],[Mes]]&amp;"/"&amp;Detalle_Casos[[#This Row],[Año]]</f>
        <v>15/7/2020</v>
      </c>
      <c r="D31513" s="91">
        <v>15</v>
      </c>
      <c r="E31513" s="91">
        <v>7</v>
      </c>
      <c r="F31513" s="91">
        <v>2020</v>
      </c>
      <c r="G31513">
        <v>31515</v>
      </c>
      <c r="H31513" s="50">
        <v>1</v>
      </c>
      <c r="I31513" s="50"/>
      <c r="J31513" s="50" t="s">
        <v>60</v>
      </c>
    </row>
    <row r="31514" spans="1:10">
      <c r="A31514" t="s">
        <v>18</v>
      </c>
      <c r="B31514" t="s">
        <v>30</v>
      </c>
      <c r="C31514" s="103" t="str">
        <f>+Detalle_Casos[[#This Row],[Día]]&amp;"/"&amp;Detalle_Casos[[#This Row],[Mes]]&amp;"/"&amp;Detalle_Casos[[#This Row],[Año]]</f>
        <v>15/7/2020</v>
      </c>
      <c r="D31514" s="91">
        <v>15</v>
      </c>
      <c r="E31514" s="91">
        <v>7</v>
      </c>
      <c r="F31514" s="91">
        <v>2020</v>
      </c>
      <c r="G31514">
        <v>31516</v>
      </c>
      <c r="H31514" s="50">
        <v>1</v>
      </c>
      <c r="I31514" s="50"/>
      <c r="J31514" s="50" t="s">
        <v>60</v>
      </c>
    </row>
    <row r="31515" spans="1:10">
      <c r="A31515" t="s">
        <v>18</v>
      </c>
      <c r="B31515" t="s">
        <v>30</v>
      </c>
      <c r="C31515" s="103" t="str">
        <f>+Detalle_Casos[[#This Row],[Día]]&amp;"/"&amp;Detalle_Casos[[#This Row],[Mes]]&amp;"/"&amp;Detalle_Casos[[#This Row],[Año]]</f>
        <v>15/7/2020</v>
      </c>
      <c r="D31515" s="91">
        <v>15</v>
      </c>
      <c r="E31515" s="91">
        <v>7</v>
      </c>
      <c r="F31515" s="91">
        <v>2020</v>
      </c>
      <c r="G31515">
        <v>31517</v>
      </c>
      <c r="H31515" s="50">
        <v>1</v>
      </c>
      <c r="I31515" s="50"/>
      <c r="J31515" s="50" t="s">
        <v>60</v>
      </c>
    </row>
    <row r="31516" spans="1:10">
      <c r="A31516" t="s">
        <v>18</v>
      </c>
      <c r="B31516" t="s">
        <v>30</v>
      </c>
      <c r="C31516" s="103" t="str">
        <f>+Detalle_Casos[[#This Row],[Día]]&amp;"/"&amp;Detalle_Casos[[#This Row],[Mes]]&amp;"/"&amp;Detalle_Casos[[#This Row],[Año]]</f>
        <v>15/7/2020</v>
      </c>
      <c r="D31516" s="91">
        <v>15</v>
      </c>
      <c r="E31516" s="91">
        <v>7</v>
      </c>
      <c r="F31516" s="91">
        <v>2020</v>
      </c>
      <c r="G31516">
        <v>31518</v>
      </c>
      <c r="H31516" s="50">
        <v>1</v>
      </c>
      <c r="I31516" s="50"/>
      <c r="J31516" s="50" t="s">
        <v>60</v>
      </c>
    </row>
    <row r="31517" spans="1:10">
      <c r="A31517" t="s">
        <v>18</v>
      </c>
      <c r="B31517" t="s">
        <v>30</v>
      </c>
      <c r="C31517" s="103" t="str">
        <f>+Detalle_Casos[[#This Row],[Día]]&amp;"/"&amp;Detalle_Casos[[#This Row],[Mes]]&amp;"/"&amp;Detalle_Casos[[#This Row],[Año]]</f>
        <v>15/7/2020</v>
      </c>
      <c r="D31517" s="91">
        <v>15</v>
      </c>
      <c r="E31517" s="91">
        <v>7</v>
      </c>
      <c r="F31517" s="91">
        <v>2020</v>
      </c>
      <c r="G31517">
        <v>31519</v>
      </c>
      <c r="H31517" s="50">
        <v>1</v>
      </c>
      <c r="I31517" s="50"/>
      <c r="J31517" s="50" t="s">
        <v>60</v>
      </c>
    </row>
    <row r="31518" spans="1:10">
      <c r="A31518" t="s">
        <v>18</v>
      </c>
      <c r="B31518" t="s">
        <v>30</v>
      </c>
      <c r="C31518" s="103" t="str">
        <f>+Detalle_Casos[[#This Row],[Día]]&amp;"/"&amp;Detalle_Casos[[#This Row],[Mes]]&amp;"/"&amp;Detalle_Casos[[#This Row],[Año]]</f>
        <v>15/7/2020</v>
      </c>
      <c r="D31518" s="91">
        <v>15</v>
      </c>
      <c r="E31518" s="91">
        <v>7</v>
      </c>
      <c r="F31518" s="91">
        <v>2020</v>
      </c>
      <c r="G31518">
        <v>31520</v>
      </c>
      <c r="H31518" s="50">
        <v>1</v>
      </c>
      <c r="I31518" s="50"/>
      <c r="J31518" s="50" t="s">
        <v>60</v>
      </c>
    </row>
    <row r="31519" spans="1:10">
      <c r="A31519" t="s">
        <v>18</v>
      </c>
      <c r="B31519" t="s">
        <v>30</v>
      </c>
      <c r="C31519" s="103" t="str">
        <f>+Detalle_Casos[[#This Row],[Día]]&amp;"/"&amp;Detalle_Casos[[#This Row],[Mes]]&amp;"/"&amp;Detalle_Casos[[#This Row],[Año]]</f>
        <v>15/7/2020</v>
      </c>
      <c r="D31519" s="91">
        <v>15</v>
      </c>
      <c r="E31519" s="91">
        <v>7</v>
      </c>
      <c r="F31519" s="91">
        <v>2020</v>
      </c>
      <c r="G31519">
        <v>31521</v>
      </c>
      <c r="H31519" s="50">
        <v>1</v>
      </c>
      <c r="I31519" s="50"/>
      <c r="J31519" s="50" t="s">
        <v>60</v>
      </c>
    </row>
    <row r="31520" spans="1:10">
      <c r="A31520" t="s">
        <v>18</v>
      </c>
      <c r="B31520" t="s">
        <v>30</v>
      </c>
      <c r="C31520" s="103" t="str">
        <f>+Detalle_Casos[[#This Row],[Día]]&amp;"/"&amp;Detalle_Casos[[#This Row],[Mes]]&amp;"/"&amp;Detalle_Casos[[#This Row],[Año]]</f>
        <v>15/7/2020</v>
      </c>
      <c r="D31520" s="91">
        <v>15</v>
      </c>
      <c r="E31520" s="91">
        <v>7</v>
      </c>
      <c r="F31520" s="91">
        <v>2020</v>
      </c>
      <c r="G31520">
        <v>31522</v>
      </c>
      <c r="H31520" s="50">
        <v>1</v>
      </c>
      <c r="I31520" s="50"/>
      <c r="J31520" s="50" t="s">
        <v>60</v>
      </c>
    </row>
    <row r="31521" spans="1:10">
      <c r="A31521" t="s">
        <v>18</v>
      </c>
      <c r="B31521" t="s">
        <v>30</v>
      </c>
      <c r="C31521" s="103" t="str">
        <f>+Detalle_Casos[[#This Row],[Día]]&amp;"/"&amp;Detalle_Casos[[#This Row],[Mes]]&amp;"/"&amp;Detalle_Casos[[#This Row],[Año]]</f>
        <v>15/7/2020</v>
      </c>
      <c r="D31521" s="91">
        <v>15</v>
      </c>
      <c r="E31521" s="91">
        <v>7</v>
      </c>
      <c r="F31521" s="91">
        <v>2020</v>
      </c>
      <c r="G31521">
        <v>31523</v>
      </c>
      <c r="H31521" s="50">
        <v>1</v>
      </c>
      <c r="I31521" s="50"/>
      <c r="J31521" s="50" t="s">
        <v>60</v>
      </c>
    </row>
    <row r="31522" spans="1:10">
      <c r="A31522" t="s">
        <v>18</v>
      </c>
      <c r="B31522" t="s">
        <v>30</v>
      </c>
      <c r="C31522" s="103" t="str">
        <f>+Detalle_Casos[[#This Row],[Día]]&amp;"/"&amp;Detalle_Casos[[#This Row],[Mes]]&amp;"/"&amp;Detalle_Casos[[#This Row],[Año]]</f>
        <v>15/7/2020</v>
      </c>
      <c r="D31522" s="91">
        <v>15</v>
      </c>
      <c r="E31522" s="91">
        <v>7</v>
      </c>
      <c r="F31522" s="91">
        <v>2020</v>
      </c>
      <c r="G31522">
        <v>31524</v>
      </c>
      <c r="H31522" s="50">
        <v>1</v>
      </c>
      <c r="I31522" s="50"/>
      <c r="J31522" s="50" t="s">
        <v>60</v>
      </c>
    </row>
    <row r="31523" spans="1:10">
      <c r="A31523" t="s">
        <v>18</v>
      </c>
      <c r="B31523" t="s">
        <v>30</v>
      </c>
      <c r="C31523" s="103" t="str">
        <f>+Detalle_Casos[[#This Row],[Día]]&amp;"/"&amp;Detalle_Casos[[#This Row],[Mes]]&amp;"/"&amp;Detalle_Casos[[#This Row],[Año]]</f>
        <v>15/7/2020</v>
      </c>
      <c r="D31523" s="91">
        <v>15</v>
      </c>
      <c r="E31523" s="91">
        <v>7</v>
      </c>
      <c r="F31523" s="91">
        <v>2020</v>
      </c>
      <c r="G31523">
        <v>31525</v>
      </c>
      <c r="H31523" s="50">
        <v>1</v>
      </c>
      <c r="I31523" s="50"/>
      <c r="J31523" s="50" t="s">
        <v>60</v>
      </c>
    </row>
    <row r="31524" spans="1:10">
      <c r="A31524" t="s">
        <v>18</v>
      </c>
      <c r="B31524" t="s">
        <v>30</v>
      </c>
      <c r="C31524" s="103" t="str">
        <f>+Detalle_Casos[[#This Row],[Día]]&amp;"/"&amp;Detalle_Casos[[#This Row],[Mes]]&amp;"/"&amp;Detalle_Casos[[#This Row],[Año]]</f>
        <v>15/7/2020</v>
      </c>
      <c r="D31524" s="91">
        <v>15</v>
      </c>
      <c r="E31524" s="91">
        <v>7</v>
      </c>
      <c r="F31524" s="91">
        <v>2020</v>
      </c>
      <c r="G31524">
        <v>31526</v>
      </c>
      <c r="H31524" s="50">
        <v>1</v>
      </c>
      <c r="I31524" s="50"/>
      <c r="J31524" s="50" t="s">
        <v>60</v>
      </c>
    </row>
    <row r="31525" spans="1:10">
      <c r="A31525" t="s">
        <v>18</v>
      </c>
      <c r="B31525" t="s">
        <v>30</v>
      </c>
      <c r="C31525" s="103" t="str">
        <f>+Detalle_Casos[[#This Row],[Día]]&amp;"/"&amp;Detalle_Casos[[#This Row],[Mes]]&amp;"/"&amp;Detalle_Casos[[#This Row],[Año]]</f>
        <v>15/7/2020</v>
      </c>
      <c r="D31525" s="91">
        <v>15</v>
      </c>
      <c r="E31525" s="91">
        <v>7</v>
      </c>
      <c r="F31525" s="91">
        <v>2020</v>
      </c>
      <c r="G31525">
        <v>31527</v>
      </c>
      <c r="H31525" s="50">
        <v>1</v>
      </c>
      <c r="I31525" s="50"/>
      <c r="J31525" s="50" t="s">
        <v>60</v>
      </c>
    </row>
    <row r="31526" spans="1:10">
      <c r="A31526" t="s">
        <v>18</v>
      </c>
      <c r="B31526" t="s">
        <v>30</v>
      </c>
      <c r="C31526" s="103" t="str">
        <f>+Detalle_Casos[[#This Row],[Día]]&amp;"/"&amp;Detalle_Casos[[#This Row],[Mes]]&amp;"/"&amp;Detalle_Casos[[#This Row],[Año]]</f>
        <v>15/7/2020</v>
      </c>
      <c r="D31526" s="91">
        <v>15</v>
      </c>
      <c r="E31526" s="91">
        <v>7</v>
      </c>
      <c r="F31526" s="91">
        <v>2020</v>
      </c>
      <c r="G31526">
        <v>31528</v>
      </c>
      <c r="H31526" s="50">
        <v>1</v>
      </c>
      <c r="I31526" s="50"/>
      <c r="J31526" s="50" t="s">
        <v>60</v>
      </c>
    </row>
    <row r="31527" spans="1:10">
      <c r="A31527" t="s">
        <v>18</v>
      </c>
      <c r="B31527" t="s">
        <v>30</v>
      </c>
      <c r="C31527" s="103" t="str">
        <f>+Detalle_Casos[[#This Row],[Día]]&amp;"/"&amp;Detalle_Casos[[#This Row],[Mes]]&amp;"/"&amp;Detalle_Casos[[#This Row],[Año]]</f>
        <v>15/7/2020</v>
      </c>
      <c r="D31527" s="91">
        <v>15</v>
      </c>
      <c r="E31527" s="91">
        <v>7</v>
      </c>
      <c r="F31527" s="91">
        <v>2020</v>
      </c>
      <c r="G31527">
        <v>31529</v>
      </c>
      <c r="H31527" s="50">
        <v>1</v>
      </c>
      <c r="I31527" s="50"/>
      <c r="J31527" s="50" t="s">
        <v>60</v>
      </c>
    </row>
    <row r="31528" spans="1:10">
      <c r="A31528" t="s">
        <v>18</v>
      </c>
      <c r="B31528" t="s">
        <v>30</v>
      </c>
      <c r="C31528" s="103" t="str">
        <f>+Detalle_Casos[[#This Row],[Día]]&amp;"/"&amp;Detalle_Casos[[#This Row],[Mes]]&amp;"/"&amp;Detalle_Casos[[#This Row],[Año]]</f>
        <v>15/7/2020</v>
      </c>
      <c r="D31528" s="91">
        <v>15</v>
      </c>
      <c r="E31528" s="91">
        <v>7</v>
      </c>
      <c r="F31528" s="91">
        <v>2020</v>
      </c>
      <c r="G31528">
        <v>31530</v>
      </c>
      <c r="H31528" s="50">
        <v>1</v>
      </c>
      <c r="I31528" s="50"/>
      <c r="J31528" s="50" t="s">
        <v>60</v>
      </c>
    </row>
    <row r="31529" spans="1:10">
      <c r="A31529" t="s">
        <v>18</v>
      </c>
      <c r="B31529" t="s">
        <v>30</v>
      </c>
      <c r="C31529" s="103" t="str">
        <f>+Detalle_Casos[[#This Row],[Día]]&amp;"/"&amp;Detalle_Casos[[#This Row],[Mes]]&amp;"/"&amp;Detalle_Casos[[#This Row],[Año]]</f>
        <v>15/7/2020</v>
      </c>
      <c r="D31529" s="91">
        <v>15</v>
      </c>
      <c r="E31529" s="91">
        <v>7</v>
      </c>
      <c r="F31529" s="91">
        <v>2020</v>
      </c>
      <c r="G31529">
        <v>31531</v>
      </c>
      <c r="H31529" s="50">
        <v>1</v>
      </c>
      <c r="I31529" s="50"/>
      <c r="J31529" s="50" t="s">
        <v>60</v>
      </c>
    </row>
    <row r="31530" spans="1:10">
      <c r="A31530" t="s">
        <v>18</v>
      </c>
      <c r="B31530" t="s">
        <v>30</v>
      </c>
      <c r="C31530" s="103" t="str">
        <f>+Detalle_Casos[[#This Row],[Día]]&amp;"/"&amp;Detalle_Casos[[#This Row],[Mes]]&amp;"/"&amp;Detalle_Casos[[#This Row],[Año]]</f>
        <v>15/7/2020</v>
      </c>
      <c r="D31530" s="91">
        <v>15</v>
      </c>
      <c r="E31530" s="91">
        <v>7</v>
      </c>
      <c r="F31530" s="91">
        <v>2020</v>
      </c>
      <c r="G31530">
        <v>31532</v>
      </c>
      <c r="H31530" s="50">
        <v>1</v>
      </c>
      <c r="I31530" s="50"/>
      <c r="J31530" s="50" t="s">
        <v>60</v>
      </c>
    </row>
    <row r="31531" spans="1:10">
      <c r="A31531" t="s">
        <v>18</v>
      </c>
      <c r="B31531" t="s">
        <v>30</v>
      </c>
      <c r="C31531" s="103" t="str">
        <f>+Detalle_Casos[[#This Row],[Día]]&amp;"/"&amp;Detalle_Casos[[#This Row],[Mes]]&amp;"/"&amp;Detalle_Casos[[#This Row],[Año]]</f>
        <v>15/7/2020</v>
      </c>
      <c r="D31531" s="91">
        <v>15</v>
      </c>
      <c r="E31531" s="91">
        <v>7</v>
      </c>
      <c r="F31531" s="91">
        <v>2020</v>
      </c>
      <c r="G31531">
        <v>31533</v>
      </c>
      <c r="H31531" s="50">
        <v>1</v>
      </c>
      <c r="I31531" s="50"/>
      <c r="J31531" s="50" t="s">
        <v>60</v>
      </c>
    </row>
    <row r="31532" spans="1:10">
      <c r="A31532" t="s">
        <v>18</v>
      </c>
      <c r="B31532" t="s">
        <v>30</v>
      </c>
      <c r="C31532" s="103" t="str">
        <f>+Detalle_Casos[[#This Row],[Día]]&amp;"/"&amp;Detalle_Casos[[#This Row],[Mes]]&amp;"/"&amp;Detalle_Casos[[#This Row],[Año]]</f>
        <v>15/7/2020</v>
      </c>
      <c r="D31532" s="91">
        <v>15</v>
      </c>
      <c r="E31532" s="91">
        <v>7</v>
      </c>
      <c r="F31532" s="91">
        <v>2020</v>
      </c>
      <c r="G31532">
        <v>31534</v>
      </c>
      <c r="H31532" s="50">
        <v>1</v>
      </c>
      <c r="I31532" s="50"/>
      <c r="J31532" s="50" t="s">
        <v>60</v>
      </c>
    </row>
    <row r="31533" spans="1:10">
      <c r="A31533" t="s">
        <v>18</v>
      </c>
      <c r="B31533" t="s">
        <v>30</v>
      </c>
      <c r="C31533" s="103" t="str">
        <f>+Detalle_Casos[[#This Row],[Día]]&amp;"/"&amp;Detalle_Casos[[#This Row],[Mes]]&amp;"/"&amp;Detalle_Casos[[#This Row],[Año]]</f>
        <v>15/7/2020</v>
      </c>
      <c r="D31533" s="91">
        <v>15</v>
      </c>
      <c r="E31533" s="91">
        <v>7</v>
      </c>
      <c r="F31533" s="91">
        <v>2020</v>
      </c>
      <c r="G31533">
        <v>31535</v>
      </c>
      <c r="H31533" s="50">
        <v>1</v>
      </c>
      <c r="I31533" s="50"/>
      <c r="J31533" s="50" t="s">
        <v>60</v>
      </c>
    </row>
    <row r="31534" spans="1:10">
      <c r="A31534" t="s">
        <v>18</v>
      </c>
      <c r="B31534" t="s">
        <v>30</v>
      </c>
      <c r="C31534" s="103" t="str">
        <f>+Detalle_Casos[[#This Row],[Día]]&amp;"/"&amp;Detalle_Casos[[#This Row],[Mes]]&amp;"/"&amp;Detalle_Casos[[#This Row],[Año]]</f>
        <v>15/7/2020</v>
      </c>
      <c r="D31534" s="91">
        <v>15</v>
      </c>
      <c r="E31534" s="91">
        <v>7</v>
      </c>
      <c r="F31534" s="91">
        <v>2020</v>
      </c>
      <c r="G31534">
        <v>31536</v>
      </c>
      <c r="H31534" s="50">
        <v>1</v>
      </c>
      <c r="I31534" s="50"/>
      <c r="J31534" s="50" t="s">
        <v>60</v>
      </c>
    </row>
    <row r="31535" spans="1:10">
      <c r="A31535" t="s">
        <v>18</v>
      </c>
      <c r="B31535" t="s">
        <v>30</v>
      </c>
      <c r="C31535" s="103" t="str">
        <f>+Detalle_Casos[[#This Row],[Día]]&amp;"/"&amp;Detalle_Casos[[#This Row],[Mes]]&amp;"/"&amp;Detalle_Casos[[#This Row],[Año]]</f>
        <v>15/7/2020</v>
      </c>
      <c r="D31535" s="91">
        <v>15</v>
      </c>
      <c r="E31535" s="91">
        <v>7</v>
      </c>
      <c r="F31535" s="91">
        <v>2020</v>
      </c>
      <c r="G31535">
        <v>31537</v>
      </c>
      <c r="H31535" s="50">
        <v>1</v>
      </c>
      <c r="I31535" s="50"/>
      <c r="J31535" s="50" t="s">
        <v>60</v>
      </c>
    </row>
    <row r="31536" spans="1:10">
      <c r="A31536" t="s">
        <v>18</v>
      </c>
      <c r="B31536" t="s">
        <v>30</v>
      </c>
      <c r="C31536" s="103" t="str">
        <f>+Detalle_Casos[[#This Row],[Día]]&amp;"/"&amp;Detalle_Casos[[#This Row],[Mes]]&amp;"/"&amp;Detalle_Casos[[#This Row],[Año]]</f>
        <v>15/7/2020</v>
      </c>
      <c r="D31536" s="91">
        <v>15</v>
      </c>
      <c r="E31536" s="91">
        <v>7</v>
      </c>
      <c r="F31536" s="91">
        <v>2020</v>
      </c>
      <c r="G31536">
        <v>31538</v>
      </c>
      <c r="H31536" s="50">
        <v>1</v>
      </c>
      <c r="I31536" s="50"/>
      <c r="J31536" s="50" t="s">
        <v>60</v>
      </c>
    </row>
    <row r="31537" spans="1:10">
      <c r="A31537" t="s">
        <v>18</v>
      </c>
      <c r="B31537" t="s">
        <v>30</v>
      </c>
      <c r="C31537" s="103" t="str">
        <f>+Detalle_Casos[[#This Row],[Día]]&amp;"/"&amp;Detalle_Casos[[#This Row],[Mes]]&amp;"/"&amp;Detalle_Casos[[#This Row],[Año]]</f>
        <v>15/7/2020</v>
      </c>
      <c r="D31537" s="91">
        <v>15</v>
      </c>
      <c r="E31537" s="91">
        <v>7</v>
      </c>
      <c r="F31537" s="91">
        <v>2020</v>
      </c>
      <c r="G31537">
        <v>31539</v>
      </c>
      <c r="H31537" s="50">
        <v>1</v>
      </c>
      <c r="I31537" s="50"/>
      <c r="J31537" s="50" t="s">
        <v>60</v>
      </c>
    </row>
    <row r="31538" spans="1:10">
      <c r="A31538" t="s">
        <v>18</v>
      </c>
      <c r="B31538" t="s">
        <v>30</v>
      </c>
      <c r="C31538" s="103" t="str">
        <f>+Detalle_Casos[[#This Row],[Día]]&amp;"/"&amp;Detalle_Casos[[#This Row],[Mes]]&amp;"/"&amp;Detalle_Casos[[#This Row],[Año]]</f>
        <v>15/7/2020</v>
      </c>
      <c r="D31538" s="91">
        <v>15</v>
      </c>
      <c r="E31538" s="91">
        <v>7</v>
      </c>
      <c r="F31538" s="91">
        <v>2020</v>
      </c>
      <c r="G31538">
        <v>31540</v>
      </c>
      <c r="H31538" s="50">
        <v>1</v>
      </c>
      <c r="I31538" s="50"/>
      <c r="J31538" s="50" t="s">
        <v>60</v>
      </c>
    </row>
    <row r="31539" spans="1:10">
      <c r="A31539" t="s">
        <v>18</v>
      </c>
      <c r="B31539" t="s">
        <v>30</v>
      </c>
      <c r="C31539" s="103" t="str">
        <f>+Detalle_Casos[[#This Row],[Día]]&amp;"/"&amp;Detalle_Casos[[#This Row],[Mes]]&amp;"/"&amp;Detalle_Casos[[#This Row],[Año]]</f>
        <v>15/7/2020</v>
      </c>
      <c r="D31539" s="91">
        <v>15</v>
      </c>
      <c r="E31539" s="91">
        <v>7</v>
      </c>
      <c r="F31539" s="91">
        <v>2020</v>
      </c>
      <c r="G31539">
        <v>31541</v>
      </c>
      <c r="H31539" s="50">
        <v>1</v>
      </c>
      <c r="I31539" s="50"/>
      <c r="J31539" s="50" t="s">
        <v>60</v>
      </c>
    </row>
    <row r="31540" spans="1:10">
      <c r="A31540" t="s">
        <v>18</v>
      </c>
      <c r="B31540" t="s">
        <v>30</v>
      </c>
      <c r="C31540" s="103" t="str">
        <f>+Detalle_Casos[[#This Row],[Día]]&amp;"/"&amp;Detalle_Casos[[#This Row],[Mes]]&amp;"/"&amp;Detalle_Casos[[#This Row],[Año]]</f>
        <v>15/7/2020</v>
      </c>
      <c r="D31540" s="91">
        <v>15</v>
      </c>
      <c r="E31540" s="91">
        <v>7</v>
      </c>
      <c r="F31540" s="91">
        <v>2020</v>
      </c>
      <c r="G31540">
        <v>31542</v>
      </c>
      <c r="H31540" s="50">
        <v>1</v>
      </c>
      <c r="I31540" s="50"/>
      <c r="J31540" s="50" t="s">
        <v>60</v>
      </c>
    </row>
    <row r="31541" spans="1:10">
      <c r="A31541" t="s">
        <v>18</v>
      </c>
      <c r="B31541" t="s">
        <v>30</v>
      </c>
      <c r="C31541" s="103" t="str">
        <f>+Detalle_Casos[[#This Row],[Día]]&amp;"/"&amp;Detalle_Casos[[#This Row],[Mes]]&amp;"/"&amp;Detalle_Casos[[#This Row],[Año]]</f>
        <v>15/7/2020</v>
      </c>
      <c r="D31541" s="91">
        <v>15</v>
      </c>
      <c r="E31541" s="91">
        <v>7</v>
      </c>
      <c r="F31541" s="91">
        <v>2020</v>
      </c>
      <c r="G31541">
        <v>31543</v>
      </c>
      <c r="H31541" s="50">
        <v>1</v>
      </c>
      <c r="I31541" s="50"/>
      <c r="J31541" s="50" t="s">
        <v>60</v>
      </c>
    </row>
    <row r="31542" spans="1:10">
      <c r="A31542" t="s">
        <v>18</v>
      </c>
      <c r="B31542" t="s">
        <v>30</v>
      </c>
      <c r="C31542" s="103" t="str">
        <f>+Detalle_Casos[[#This Row],[Día]]&amp;"/"&amp;Detalle_Casos[[#This Row],[Mes]]&amp;"/"&amp;Detalle_Casos[[#This Row],[Año]]</f>
        <v>15/7/2020</v>
      </c>
      <c r="D31542" s="91">
        <v>15</v>
      </c>
      <c r="E31542" s="91">
        <v>7</v>
      </c>
      <c r="F31542" s="91">
        <v>2020</v>
      </c>
      <c r="G31542">
        <v>31544</v>
      </c>
      <c r="H31542" s="50">
        <v>1</v>
      </c>
      <c r="I31542" s="50"/>
      <c r="J31542" s="50" t="s">
        <v>60</v>
      </c>
    </row>
    <row r="31543" spans="1:10">
      <c r="A31543" t="s">
        <v>18</v>
      </c>
      <c r="B31543" t="s">
        <v>30</v>
      </c>
      <c r="C31543" s="103" t="str">
        <f>+Detalle_Casos[[#This Row],[Día]]&amp;"/"&amp;Detalle_Casos[[#This Row],[Mes]]&amp;"/"&amp;Detalle_Casos[[#This Row],[Año]]</f>
        <v>15/7/2020</v>
      </c>
      <c r="D31543" s="91">
        <v>15</v>
      </c>
      <c r="E31543" s="91">
        <v>7</v>
      </c>
      <c r="F31543" s="91">
        <v>2020</v>
      </c>
      <c r="G31543">
        <v>31545</v>
      </c>
      <c r="H31543" s="50">
        <v>1</v>
      </c>
      <c r="I31543" s="50"/>
      <c r="J31543" s="50" t="s">
        <v>60</v>
      </c>
    </row>
    <row r="31544" spans="1:10">
      <c r="A31544" t="s">
        <v>18</v>
      </c>
      <c r="B31544" t="s">
        <v>30</v>
      </c>
      <c r="C31544" s="103" t="str">
        <f>+Detalle_Casos[[#This Row],[Día]]&amp;"/"&amp;Detalle_Casos[[#This Row],[Mes]]&amp;"/"&amp;Detalle_Casos[[#This Row],[Año]]</f>
        <v>15/7/2020</v>
      </c>
      <c r="D31544" s="91">
        <v>15</v>
      </c>
      <c r="E31544" s="91">
        <v>7</v>
      </c>
      <c r="F31544" s="91">
        <v>2020</v>
      </c>
      <c r="G31544">
        <v>31546</v>
      </c>
      <c r="H31544" s="50">
        <v>1</v>
      </c>
      <c r="I31544" s="50"/>
      <c r="J31544" s="50" t="s">
        <v>60</v>
      </c>
    </row>
    <row r="31545" spans="1:10">
      <c r="A31545" t="s">
        <v>18</v>
      </c>
      <c r="B31545" t="s">
        <v>30</v>
      </c>
      <c r="C31545" s="103" t="str">
        <f>+Detalle_Casos[[#This Row],[Día]]&amp;"/"&amp;Detalle_Casos[[#This Row],[Mes]]&amp;"/"&amp;Detalle_Casos[[#This Row],[Año]]</f>
        <v>15/7/2020</v>
      </c>
      <c r="D31545" s="91">
        <v>15</v>
      </c>
      <c r="E31545" s="91">
        <v>7</v>
      </c>
      <c r="F31545" s="91">
        <v>2020</v>
      </c>
      <c r="G31545">
        <v>31547</v>
      </c>
      <c r="H31545" s="50">
        <v>1</v>
      </c>
      <c r="I31545" s="50"/>
      <c r="J31545" s="50" t="s">
        <v>60</v>
      </c>
    </row>
    <row r="31546" spans="1:10">
      <c r="A31546" t="s">
        <v>18</v>
      </c>
      <c r="B31546" t="s">
        <v>30</v>
      </c>
      <c r="C31546" s="103" t="str">
        <f>+Detalle_Casos[[#This Row],[Día]]&amp;"/"&amp;Detalle_Casos[[#This Row],[Mes]]&amp;"/"&amp;Detalle_Casos[[#This Row],[Año]]</f>
        <v>15/7/2020</v>
      </c>
      <c r="D31546" s="91">
        <v>15</v>
      </c>
      <c r="E31546" s="91">
        <v>7</v>
      </c>
      <c r="F31546" s="91">
        <v>2020</v>
      </c>
      <c r="G31546">
        <v>31548</v>
      </c>
      <c r="H31546" s="50">
        <v>1</v>
      </c>
      <c r="I31546" s="50"/>
      <c r="J31546" s="50" t="s">
        <v>60</v>
      </c>
    </row>
    <row r="31547" spans="1:10">
      <c r="A31547" t="s">
        <v>18</v>
      </c>
      <c r="B31547" t="s">
        <v>30</v>
      </c>
      <c r="C31547" s="103" t="str">
        <f>+Detalle_Casos[[#This Row],[Día]]&amp;"/"&amp;Detalle_Casos[[#This Row],[Mes]]&amp;"/"&amp;Detalle_Casos[[#This Row],[Año]]</f>
        <v>15/7/2020</v>
      </c>
      <c r="D31547" s="91">
        <v>15</v>
      </c>
      <c r="E31547" s="91">
        <v>7</v>
      </c>
      <c r="F31547" s="91">
        <v>2020</v>
      </c>
      <c r="G31547">
        <v>31549</v>
      </c>
      <c r="H31547" s="50">
        <v>1</v>
      </c>
      <c r="I31547" s="50"/>
      <c r="J31547" s="50" t="s">
        <v>60</v>
      </c>
    </row>
    <row r="31548" spans="1:10">
      <c r="A31548" t="s">
        <v>18</v>
      </c>
      <c r="B31548" t="s">
        <v>30</v>
      </c>
      <c r="C31548" s="103" t="str">
        <f>+Detalle_Casos[[#This Row],[Día]]&amp;"/"&amp;Detalle_Casos[[#This Row],[Mes]]&amp;"/"&amp;Detalle_Casos[[#This Row],[Año]]</f>
        <v>15/7/2020</v>
      </c>
      <c r="D31548" s="91">
        <v>15</v>
      </c>
      <c r="E31548" s="91">
        <v>7</v>
      </c>
      <c r="F31548" s="91">
        <v>2020</v>
      </c>
      <c r="G31548">
        <v>31550</v>
      </c>
      <c r="H31548" s="50">
        <v>1</v>
      </c>
      <c r="I31548" s="50"/>
      <c r="J31548" s="50" t="s">
        <v>60</v>
      </c>
    </row>
    <row r="31549" spans="1:10">
      <c r="A31549" t="s">
        <v>18</v>
      </c>
      <c r="B31549" t="s">
        <v>30</v>
      </c>
      <c r="C31549" s="103" t="str">
        <f>+Detalle_Casos[[#This Row],[Día]]&amp;"/"&amp;Detalle_Casos[[#This Row],[Mes]]&amp;"/"&amp;Detalle_Casos[[#This Row],[Año]]</f>
        <v>15/7/2020</v>
      </c>
      <c r="D31549" s="91">
        <v>15</v>
      </c>
      <c r="E31549" s="91">
        <v>7</v>
      </c>
      <c r="F31549" s="91">
        <v>2020</v>
      </c>
      <c r="G31549">
        <v>31551</v>
      </c>
      <c r="H31549" s="50">
        <v>1</v>
      </c>
      <c r="I31549" s="50"/>
      <c r="J31549" s="50" t="s">
        <v>60</v>
      </c>
    </row>
    <row r="31550" spans="1:10">
      <c r="A31550" t="s">
        <v>18</v>
      </c>
      <c r="B31550" t="s">
        <v>30</v>
      </c>
      <c r="C31550" s="103" t="str">
        <f>+Detalle_Casos[[#This Row],[Día]]&amp;"/"&amp;Detalle_Casos[[#This Row],[Mes]]&amp;"/"&amp;Detalle_Casos[[#This Row],[Año]]</f>
        <v>15/7/2020</v>
      </c>
      <c r="D31550" s="91">
        <v>15</v>
      </c>
      <c r="E31550" s="91">
        <v>7</v>
      </c>
      <c r="F31550" s="91">
        <v>2020</v>
      </c>
      <c r="G31550">
        <v>31552</v>
      </c>
      <c r="H31550" s="50">
        <v>1</v>
      </c>
      <c r="I31550" s="50"/>
      <c r="J31550" s="50" t="s">
        <v>60</v>
      </c>
    </row>
    <row r="31551" spans="1:10">
      <c r="A31551" t="s">
        <v>18</v>
      </c>
      <c r="B31551" t="s">
        <v>30</v>
      </c>
      <c r="C31551" s="103" t="str">
        <f>+Detalle_Casos[[#This Row],[Día]]&amp;"/"&amp;Detalle_Casos[[#This Row],[Mes]]&amp;"/"&amp;Detalle_Casos[[#This Row],[Año]]</f>
        <v>15/7/2020</v>
      </c>
      <c r="D31551" s="91">
        <v>15</v>
      </c>
      <c r="E31551" s="91">
        <v>7</v>
      </c>
      <c r="F31551" s="91">
        <v>2020</v>
      </c>
      <c r="G31551">
        <v>31553</v>
      </c>
      <c r="H31551" s="50">
        <v>1</v>
      </c>
      <c r="I31551" s="50"/>
      <c r="J31551" s="50" t="s">
        <v>60</v>
      </c>
    </row>
    <row r="31552" spans="1:10">
      <c r="A31552" t="s">
        <v>18</v>
      </c>
      <c r="B31552" t="s">
        <v>30</v>
      </c>
      <c r="C31552" s="103" t="str">
        <f>+Detalle_Casos[[#This Row],[Día]]&amp;"/"&amp;Detalle_Casos[[#This Row],[Mes]]&amp;"/"&amp;Detalle_Casos[[#This Row],[Año]]</f>
        <v>15/7/2020</v>
      </c>
      <c r="D31552" s="91">
        <v>15</v>
      </c>
      <c r="E31552" s="91">
        <v>7</v>
      </c>
      <c r="F31552" s="91">
        <v>2020</v>
      </c>
      <c r="G31552">
        <v>31554</v>
      </c>
      <c r="H31552" s="50">
        <v>1</v>
      </c>
      <c r="I31552" s="50"/>
      <c r="J31552" s="50" t="s">
        <v>60</v>
      </c>
    </row>
    <row r="31553" spans="1:10">
      <c r="A31553" t="s">
        <v>18</v>
      </c>
      <c r="B31553" t="s">
        <v>30</v>
      </c>
      <c r="C31553" s="103" t="str">
        <f>+Detalle_Casos[[#This Row],[Día]]&amp;"/"&amp;Detalle_Casos[[#This Row],[Mes]]&amp;"/"&amp;Detalle_Casos[[#This Row],[Año]]</f>
        <v>15/7/2020</v>
      </c>
      <c r="D31553" s="91">
        <v>15</v>
      </c>
      <c r="E31553" s="91">
        <v>7</v>
      </c>
      <c r="F31553" s="91">
        <v>2020</v>
      </c>
      <c r="G31553">
        <v>31555</v>
      </c>
      <c r="H31553" s="50">
        <v>1</v>
      </c>
      <c r="I31553" s="50"/>
      <c r="J31553" s="50" t="s">
        <v>60</v>
      </c>
    </row>
    <row r="31554" spans="1:10">
      <c r="A31554" t="s">
        <v>18</v>
      </c>
      <c r="B31554" t="s">
        <v>30</v>
      </c>
      <c r="C31554" s="103" t="str">
        <f>+Detalle_Casos[[#This Row],[Día]]&amp;"/"&amp;Detalle_Casos[[#This Row],[Mes]]&amp;"/"&amp;Detalle_Casos[[#This Row],[Año]]</f>
        <v>15/7/2020</v>
      </c>
      <c r="D31554" s="91">
        <v>15</v>
      </c>
      <c r="E31554" s="91">
        <v>7</v>
      </c>
      <c r="F31554" s="91">
        <v>2020</v>
      </c>
      <c r="G31554">
        <v>31556</v>
      </c>
      <c r="H31554" s="50">
        <v>1</v>
      </c>
      <c r="I31554" s="50"/>
      <c r="J31554" s="50" t="s">
        <v>60</v>
      </c>
    </row>
    <row r="31555" spans="1:10">
      <c r="A31555" t="s">
        <v>18</v>
      </c>
      <c r="B31555" t="s">
        <v>30</v>
      </c>
      <c r="C31555" s="103" t="str">
        <f>+Detalle_Casos[[#This Row],[Día]]&amp;"/"&amp;Detalle_Casos[[#This Row],[Mes]]&amp;"/"&amp;Detalle_Casos[[#This Row],[Año]]</f>
        <v>15/7/2020</v>
      </c>
      <c r="D31555" s="91">
        <v>15</v>
      </c>
      <c r="E31555" s="91">
        <v>7</v>
      </c>
      <c r="F31555" s="91">
        <v>2020</v>
      </c>
      <c r="G31555">
        <v>31557</v>
      </c>
      <c r="H31555" s="50">
        <v>1</v>
      </c>
      <c r="I31555" s="50"/>
      <c r="J31555" s="50" t="s">
        <v>60</v>
      </c>
    </row>
    <row r="31556" spans="1:10">
      <c r="A31556" t="s">
        <v>18</v>
      </c>
      <c r="B31556" t="s">
        <v>30</v>
      </c>
      <c r="C31556" s="103" t="str">
        <f>+Detalle_Casos[[#This Row],[Día]]&amp;"/"&amp;Detalle_Casos[[#This Row],[Mes]]&amp;"/"&amp;Detalle_Casos[[#This Row],[Año]]</f>
        <v>15/7/2020</v>
      </c>
      <c r="D31556" s="91">
        <v>15</v>
      </c>
      <c r="E31556" s="91">
        <v>7</v>
      </c>
      <c r="F31556" s="91">
        <v>2020</v>
      </c>
      <c r="G31556">
        <v>31558</v>
      </c>
      <c r="H31556" s="50">
        <v>1</v>
      </c>
      <c r="I31556" s="50"/>
      <c r="J31556" s="50" t="s">
        <v>60</v>
      </c>
    </row>
    <row r="31557" spans="1:10">
      <c r="A31557" t="s">
        <v>18</v>
      </c>
      <c r="B31557" t="s">
        <v>30</v>
      </c>
      <c r="C31557" s="103" t="str">
        <f>+Detalle_Casos[[#This Row],[Día]]&amp;"/"&amp;Detalle_Casos[[#This Row],[Mes]]&amp;"/"&amp;Detalle_Casos[[#This Row],[Año]]</f>
        <v>15/7/2020</v>
      </c>
      <c r="D31557" s="91">
        <v>15</v>
      </c>
      <c r="E31557" s="91">
        <v>7</v>
      </c>
      <c r="F31557" s="91">
        <v>2020</v>
      </c>
      <c r="G31557">
        <v>31559</v>
      </c>
      <c r="H31557" s="50">
        <v>1</v>
      </c>
      <c r="I31557" s="50"/>
      <c r="J31557" s="50" t="s">
        <v>60</v>
      </c>
    </row>
    <row r="31558" spans="1:10">
      <c r="A31558" t="s">
        <v>18</v>
      </c>
      <c r="B31558" t="s">
        <v>30</v>
      </c>
      <c r="C31558" s="103" t="str">
        <f>+Detalle_Casos[[#This Row],[Día]]&amp;"/"&amp;Detalle_Casos[[#This Row],[Mes]]&amp;"/"&amp;Detalle_Casos[[#This Row],[Año]]</f>
        <v>15/7/2020</v>
      </c>
      <c r="D31558" s="91">
        <v>15</v>
      </c>
      <c r="E31558" s="91">
        <v>7</v>
      </c>
      <c r="F31558" s="91">
        <v>2020</v>
      </c>
      <c r="G31558">
        <v>31560</v>
      </c>
      <c r="H31558" s="50">
        <v>1</v>
      </c>
      <c r="I31558" s="50"/>
      <c r="J31558" s="50" t="s">
        <v>60</v>
      </c>
    </row>
    <row r="31559" spans="1:10">
      <c r="A31559" t="s">
        <v>18</v>
      </c>
      <c r="B31559" t="s">
        <v>30</v>
      </c>
      <c r="C31559" s="103" t="str">
        <f>+Detalle_Casos[[#This Row],[Día]]&amp;"/"&amp;Detalle_Casos[[#This Row],[Mes]]&amp;"/"&amp;Detalle_Casos[[#This Row],[Año]]</f>
        <v>15/7/2020</v>
      </c>
      <c r="D31559" s="91">
        <v>15</v>
      </c>
      <c r="E31559" s="91">
        <v>7</v>
      </c>
      <c r="F31559" s="91">
        <v>2020</v>
      </c>
      <c r="G31559">
        <v>31561</v>
      </c>
      <c r="H31559" s="50">
        <v>1</v>
      </c>
      <c r="I31559" s="50"/>
      <c r="J31559" s="50" t="s">
        <v>60</v>
      </c>
    </row>
    <row r="31560" spans="1:10">
      <c r="A31560" t="s">
        <v>18</v>
      </c>
      <c r="B31560" t="s">
        <v>30</v>
      </c>
      <c r="C31560" s="103" t="str">
        <f>+Detalle_Casos[[#This Row],[Día]]&amp;"/"&amp;Detalle_Casos[[#This Row],[Mes]]&amp;"/"&amp;Detalle_Casos[[#This Row],[Año]]</f>
        <v>15/7/2020</v>
      </c>
      <c r="D31560" s="91">
        <v>15</v>
      </c>
      <c r="E31560" s="91">
        <v>7</v>
      </c>
      <c r="F31560" s="91">
        <v>2020</v>
      </c>
      <c r="G31560">
        <v>31562</v>
      </c>
      <c r="H31560" s="50">
        <v>1</v>
      </c>
      <c r="I31560" s="50"/>
      <c r="J31560" s="50" t="s">
        <v>60</v>
      </c>
    </row>
    <row r="31561" spans="1:10">
      <c r="A31561" t="s">
        <v>18</v>
      </c>
      <c r="B31561" t="s">
        <v>30</v>
      </c>
      <c r="C31561" s="103" t="str">
        <f>+Detalle_Casos[[#This Row],[Día]]&amp;"/"&amp;Detalle_Casos[[#This Row],[Mes]]&amp;"/"&amp;Detalle_Casos[[#This Row],[Año]]</f>
        <v>15/7/2020</v>
      </c>
      <c r="D31561" s="91">
        <v>15</v>
      </c>
      <c r="E31561" s="91">
        <v>7</v>
      </c>
      <c r="F31561" s="91">
        <v>2020</v>
      </c>
      <c r="G31561">
        <v>31563</v>
      </c>
      <c r="H31561" s="50">
        <v>1</v>
      </c>
      <c r="I31561" s="50"/>
      <c r="J31561" s="50" t="s">
        <v>60</v>
      </c>
    </row>
    <row r="31562" spans="1:10">
      <c r="A31562" t="s">
        <v>18</v>
      </c>
      <c r="B31562" t="s">
        <v>30</v>
      </c>
      <c r="C31562" s="103" t="str">
        <f>+Detalle_Casos[[#This Row],[Día]]&amp;"/"&amp;Detalle_Casos[[#This Row],[Mes]]&amp;"/"&amp;Detalle_Casos[[#This Row],[Año]]</f>
        <v>15/7/2020</v>
      </c>
      <c r="D31562" s="91">
        <v>15</v>
      </c>
      <c r="E31562" s="91">
        <v>7</v>
      </c>
      <c r="F31562" s="91">
        <v>2020</v>
      </c>
      <c r="G31562">
        <v>31564</v>
      </c>
      <c r="H31562" s="50">
        <v>1</v>
      </c>
      <c r="I31562" s="50"/>
      <c r="J31562" s="50" t="s">
        <v>60</v>
      </c>
    </row>
    <row r="31563" spans="1:10">
      <c r="A31563" t="s">
        <v>18</v>
      </c>
      <c r="B31563" t="s">
        <v>30</v>
      </c>
      <c r="C31563" s="103" t="str">
        <f>+Detalle_Casos[[#This Row],[Día]]&amp;"/"&amp;Detalle_Casos[[#This Row],[Mes]]&amp;"/"&amp;Detalle_Casos[[#This Row],[Año]]</f>
        <v>15/7/2020</v>
      </c>
      <c r="D31563" s="91">
        <v>15</v>
      </c>
      <c r="E31563" s="91">
        <v>7</v>
      </c>
      <c r="F31563" s="91">
        <v>2020</v>
      </c>
      <c r="G31563">
        <v>31565</v>
      </c>
      <c r="H31563" s="50">
        <v>1</v>
      </c>
      <c r="I31563" s="50"/>
      <c r="J31563" s="50" t="s">
        <v>60</v>
      </c>
    </row>
    <row r="31564" spans="1:10">
      <c r="A31564" t="s">
        <v>18</v>
      </c>
      <c r="B31564" t="s">
        <v>30</v>
      </c>
      <c r="C31564" s="103" t="str">
        <f>+Detalle_Casos[[#This Row],[Día]]&amp;"/"&amp;Detalle_Casos[[#This Row],[Mes]]&amp;"/"&amp;Detalle_Casos[[#This Row],[Año]]</f>
        <v>15/7/2020</v>
      </c>
      <c r="D31564" s="91">
        <v>15</v>
      </c>
      <c r="E31564" s="91">
        <v>7</v>
      </c>
      <c r="F31564" s="91">
        <v>2020</v>
      </c>
      <c r="G31564">
        <v>31566</v>
      </c>
      <c r="H31564" s="50">
        <v>1</v>
      </c>
      <c r="I31564" s="50"/>
      <c r="J31564" s="50" t="s">
        <v>60</v>
      </c>
    </row>
    <row r="31565" spans="1:10">
      <c r="A31565" t="s">
        <v>18</v>
      </c>
      <c r="B31565" t="s">
        <v>30</v>
      </c>
      <c r="C31565" s="103" t="str">
        <f>+Detalle_Casos[[#This Row],[Día]]&amp;"/"&amp;Detalle_Casos[[#This Row],[Mes]]&amp;"/"&amp;Detalle_Casos[[#This Row],[Año]]</f>
        <v>15/7/2020</v>
      </c>
      <c r="D31565" s="91">
        <v>15</v>
      </c>
      <c r="E31565" s="91">
        <v>7</v>
      </c>
      <c r="F31565" s="91">
        <v>2020</v>
      </c>
      <c r="G31565">
        <v>31567</v>
      </c>
      <c r="H31565" s="50">
        <v>1</v>
      </c>
      <c r="I31565" s="50"/>
      <c r="J31565" s="50" t="s">
        <v>60</v>
      </c>
    </row>
    <row r="31566" spans="1:10">
      <c r="A31566" t="s">
        <v>18</v>
      </c>
      <c r="B31566" t="s">
        <v>30</v>
      </c>
      <c r="C31566" s="103" t="str">
        <f>+Detalle_Casos[[#This Row],[Día]]&amp;"/"&amp;Detalle_Casos[[#This Row],[Mes]]&amp;"/"&amp;Detalle_Casos[[#This Row],[Año]]</f>
        <v>15/7/2020</v>
      </c>
      <c r="D31566" s="91">
        <v>15</v>
      </c>
      <c r="E31566" s="91">
        <v>7</v>
      </c>
      <c r="F31566" s="91">
        <v>2020</v>
      </c>
      <c r="G31566">
        <v>31568</v>
      </c>
      <c r="H31566" s="50">
        <v>1</v>
      </c>
      <c r="I31566" s="50"/>
      <c r="J31566" s="50" t="s">
        <v>60</v>
      </c>
    </row>
    <row r="31567" spans="1:10">
      <c r="A31567" t="s">
        <v>18</v>
      </c>
      <c r="B31567" t="s">
        <v>30</v>
      </c>
      <c r="C31567" s="103" t="str">
        <f>+Detalle_Casos[[#This Row],[Día]]&amp;"/"&amp;Detalle_Casos[[#This Row],[Mes]]&amp;"/"&amp;Detalle_Casos[[#This Row],[Año]]</f>
        <v>15/7/2020</v>
      </c>
      <c r="D31567" s="91">
        <v>15</v>
      </c>
      <c r="E31567" s="91">
        <v>7</v>
      </c>
      <c r="F31567" s="91">
        <v>2020</v>
      </c>
      <c r="G31567">
        <v>31569</v>
      </c>
      <c r="H31567" s="50">
        <v>1</v>
      </c>
      <c r="I31567" s="50"/>
      <c r="J31567" s="50" t="s">
        <v>60</v>
      </c>
    </row>
    <row r="31568" spans="1:10">
      <c r="A31568" t="s">
        <v>18</v>
      </c>
      <c r="B31568" t="s">
        <v>30</v>
      </c>
      <c r="C31568" s="103" t="str">
        <f>+Detalle_Casos[[#This Row],[Día]]&amp;"/"&amp;Detalle_Casos[[#This Row],[Mes]]&amp;"/"&amp;Detalle_Casos[[#This Row],[Año]]</f>
        <v>15/7/2020</v>
      </c>
      <c r="D31568" s="91">
        <v>15</v>
      </c>
      <c r="E31568" s="91">
        <v>7</v>
      </c>
      <c r="F31568" s="91">
        <v>2020</v>
      </c>
      <c r="G31568">
        <v>31570</v>
      </c>
      <c r="H31568" s="50">
        <v>1</v>
      </c>
      <c r="I31568" s="50"/>
      <c r="J31568" s="50" t="s">
        <v>60</v>
      </c>
    </row>
    <row r="31569" spans="1:10">
      <c r="A31569" t="s">
        <v>18</v>
      </c>
      <c r="B31569" t="s">
        <v>30</v>
      </c>
      <c r="C31569" s="103" t="str">
        <f>+Detalle_Casos[[#This Row],[Día]]&amp;"/"&amp;Detalle_Casos[[#This Row],[Mes]]&amp;"/"&amp;Detalle_Casos[[#This Row],[Año]]</f>
        <v>15/7/2020</v>
      </c>
      <c r="D31569" s="91">
        <v>15</v>
      </c>
      <c r="E31569" s="91">
        <v>7</v>
      </c>
      <c r="F31569" s="91">
        <v>2020</v>
      </c>
      <c r="G31569">
        <v>31571</v>
      </c>
      <c r="H31569" s="50">
        <v>1</v>
      </c>
      <c r="I31569" s="50"/>
      <c r="J31569" s="50" t="s">
        <v>60</v>
      </c>
    </row>
    <row r="31570" spans="1:10">
      <c r="A31570" t="s">
        <v>18</v>
      </c>
      <c r="B31570" t="s">
        <v>30</v>
      </c>
      <c r="C31570" s="103" t="str">
        <f>+Detalle_Casos[[#This Row],[Día]]&amp;"/"&amp;Detalle_Casos[[#This Row],[Mes]]&amp;"/"&amp;Detalle_Casos[[#This Row],[Año]]</f>
        <v>15/7/2020</v>
      </c>
      <c r="D31570" s="91">
        <v>15</v>
      </c>
      <c r="E31570" s="91">
        <v>7</v>
      </c>
      <c r="F31570" s="91">
        <v>2020</v>
      </c>
      <c r="G31570">
        <v>31572</v>
      </c>
      <c r="H31570" s="50">
        <v>1</v>
      </c>
      <c r="I31570" s="50"/>
      <c r="J31570" s="50" t="s">
        <v>60</v>
      </c>
    </row>
    <row r="31571" spans="1:10">
      <c r="A31571" t="s">
        <v>18</v>
      </c>
      <c r="B31571" t="s">
        <v>30</v>
      </c>
      <c r="C31571" s="103" t="str">
        <f>+Detalle_Casos[[#This Row],[Día]]&amp;"/"&amp;Detalle_Casos[[#This Row],[Mes]]&amp;"/"&amp;Detalle_Casos[[#This Row],[Año]]</f>
        <v>15/7/2020</v>
      </c>
      <c r="D31571" s="91">
        <v>15</v>
      </c>
      <c r="E31571" s="91">
        <v>7</v>
      </c>
      <c r="F31571" s="91">
        <v>2020</v>
      </c>
      <c r="G31571">
        <v>31573</v>
      </c>
      <c r="H31571" s="50">
        <v>1</v>
      </c>
      <c r="I31571" s="50"/>
      <c r="J31571" s="50" t="s">
        <v>60</v>
      </c>
    </row>
    <row r="31572" spans="1:10">
      <c r="A31572" t="s">
        <v>18</v>
      </c>
      <c r="B31572" t="s">
        <v>30</v>
      </c>
      <c r="C31572" s="103" t="str">
        <f>+Detalle_Casos[[#This Row],[Día]]&amp;"/"&amp;Detalle_Casos[[#This Row],[Mes]]&amp;"/"&amp;Detalle_Casos[[#This Row],[Año]]</f>
        <v>15/7/2020</v>
      </c>
      <c r="D31572" s="91">
        <v>15</v>
      </c>
      <c r="E31572" s="91">
        <v>7</v>
      </c>
      <c r="F31572" s="91">
        <v>2020</v>
      </c>
      <c r="G31572">
        <v>31574</v>
      </c>
      <c r="H31572" s="50">
        <v>1</v>
      </c>
      <c r="I31572" s="50"/>
      <c r="J31572" s="50" t="s">
        <v>60</v>
      </c>
    </row>
    <row r="31573" spans="1:10">
      <c r="A31573" t="s">
        <v>18</v>
      </c>
      <c r="B31573" t="s">
        <v>30</v>
      </c>
      <c r="C31573" s="103" t="str">
        <f>+Detalle_Casos[[#This Row],[Día]]&amp;"/"&amp;Detalle_Casos[[#This Row],[Mes]]&amp;"/"&amp;Detalle_Casos[[#This Row],[Año]]</f>
        <v>15/7/2020</v>
      </c>
      <c r="D31573" s="91">
        <v>15</v>
      </c>
      <c r="E31573" s="91">
        <v>7</v>
      </c>
      <c r="F31573" s="91">
        <v>2020</v>
      </c>
      <c r="G31573">
        <v>31575</v>
      </c>
      <c r="H31573" s="50">
        <v>1</v>
      </c>
      <c r="I31573" s="50"/>
      <c r="J31573" s="50" t="s">
        <v>60</v>
      </c>
    </row>
    <row r="31574" spans="1:10">
      <c r="A31574" t="s">
        <v>18</v>
      </c>
      <c r="B31574" t="s">
        <v>30</v>
      </c>
      <c r="C31574" s="103" t="str">
        <f>+Detalle_Casos[[#This Row],[Día]]&amp;"/"&amp;Detalle_Casos[[#This Row],[Mes]]&amp;"/"&amp;Detalle_Casos[[#This Row],[Año]]</f>
        <v>15/7/2020</v>
      </c>
      <c r="D31574" s="91">
        <v>15</v>
      </c>
      <c r="E31574" s="91">
        <v>7</v>
      </c>
      <c r="F31574" s="91">
        <v>2020</v>
      </c>
      <c r="G31574">
        <v>31576</v>
      </c>
      <c r="H31574" s="50">
        <v>1</v>
      </c>
      <c r="I31574" s="50"/>
      <c r="J31574" s="50" t="s">
        <v>60</v>
      </c>
    </row>
    <row r="31575" spans="1:10">
      <c r="A31575" t="s">
        <v>18</v>
      </c>
      <c r="B31575" t="s">
        <v>30</v>
      </c>
      <c r="C31575" s="103" t="str">
        <f>+Detalle_Casos[[#This Row],[Día]]&amp;"/"&amp;Detalle_Casos[[#This Row],[Mes]]&amp;"/"&amp;Detalle_Casos[[#This Row],[Año]]</f>
        <v>15/7/2020</v>
      </c>
      <c r="D31575" s="91">
        <v>15</v>
      </c>
      <c r="E31575" s="91">
        <v>7</v>
      </c>
      <c r="F31575" s="91">
        <v>2020</v>
      </c>
      <c r="G31575">
        <v>31577</v>
      </c>
      <c r="H31575" s="50">
        <v>1</v>
      </c>
      <c r="I31575" s="50"/>
      <c r="J31575" s="50" t="s">
        <v>60</v>
      </c>
    </row>
    <row r="31576" spans="1:10">
      <c r="A31576" t="s">
        <v>18</v>
      </c>
      <c r="B31576" t="s">
        <v>30</v>
      </c>
      <c r="C31576" s="103" t="str">
        <f>+Detalle_Casos[[#This Row],[Día]]&amp;"/"&amp;Detalle_Casos[[#This Row],[Mes]]&amp;"/"&amp;Detalle_Casos[[#This Row],[Año]]</f>
        <v>15/7/2020</v>
      </c>
      <c r="D31576" s="91">
        <v>15</v>
      </c>
      <c r="E31576" s="91">
        <v>7</v>
      </c>
      <c r="F31576" s="91">
        <v>2020</v>
      </c>
      <c r="G31576">
        <v>31578</v>
      </c>
      <c r="H31576" s="50">
        <v>1</v>
      </c>
      <c r="I31576" s="50"/>
      <c r="J31576" s="50" t="s">
        <v>60</v>
      </c>
    </row>
    <row r="31577" spans="1:10">
      <c r="A31577" t="s">
        <v>18</v>
      </c>
      <c r="B31577" t="s">
        <v>30</v>
      </c>
      <c r="C31577" s="103" t="str">
        <f>+Detalle_Casos[[#This Row],[Día]]&amp;"/"&amp;Detalle_Casos[[#This Row],[Mes]]&amp;"/"&amp;Detalle_Casos[[#This Row],[Año]]</f>
        <v>15/7/2020</v>
      </c>
      <c r="D31577" s="91">
        <v>15</v>
      </c>
      <c r="E31577" s="91">
        <v>7</v>
      </c>
      <c r="F31577" s="91">
        <v>2020</v>
      </c>
      <c r="G31577">
        <v>31579</v>
      </c>
      <c r="H31577" s="50">
        <v>1</v>
      </c>
      <c r="I31577" s="50"/>
      <c r="J31577" s="50" t="s">
        <v>60</v>
      </c>
    </row>
    <row r="31578" spans="1:10">
      <c r="A31578" t="s">
        <v>18</v>
      </c>
      <c r="B31578" t="s">
        <v>30</v>
      </c>
      <c r="C31578" s="103" t="str">
        <f>+Detalle_Casos[[#This Row],[Día]]&amp;"/"&amp;Detalle_Casos[[#This Row],[Mes]]&amp;"/"&amp;Detalle_Casos[[#This Row],[Año]]</f>
        <v>15/7/2020</v>
      </c>
      <c r="D31578" s="91">
        <v>15</v>
      </c>
      <c r="E31578" s="91">
        <v>7</v>
      </c>
      <c r="F31578" s="91">
        <v>2020</v>
      </c>
      <c r="G31578">
        <v>31580</v>
      </c>
      <c r="H31578" s="50">
        <v>1</v>
      </c>
      <c r="I31578" s="50"/>
      <c r="J31578" s="50" t="s">
        <v>60</v>
      </c>
    </row>
    <row r="31579" spans="1:10">
      <c r="A31579" t="s">
        <v>18</v>
      </c>
      <c r="B31579" t="s">
        <v>30</v>
      </c>
      <c r="C31579" s="103" t="str">
        <f>+Detalle_Casos[[#This Row],[Día]]&amp;"/"&amp;Detalle_Casos[[#This Row],[Mes]]&amp;"/"&amp;Detalle_Casos[[#This Row],[Año]]</f>
        <v>15/7/2020</v>
      </c>
      <c r="D31579" s="91">
        <v>15</v>
      </c>
      <c r="E31579" s="91">
        <v>7</v>
      </c>
      <c r="F31579" s="91">
        <v>2020</v>
      </c>
      <c r="G31579">
        <v>31581</v>
      </c>
      <c r="H31579" s="50">
        <v>1</v>
      </c>
      <c r="I31579" s="50"/>
      <c r="J31579" s="50" t="s">
        <v>60</v>
      </c>
    </row>
    <row r="31580" spans="1:10">
      <c r="A31580" t="s">
        <v>18</v>
      </c>
      <c r="B31580" t="s">
        <v>30</v>
      </c>
      <c r="C31580" s="103" t="str">
        <f>+Detalle_Casos[[#This Row],[Día]]&amp;"/"&amp;Detalle_Casos[[#This Row],[Mes]]&amp;"/"&amp;Detalle_Casos[[#This Row],[Año]]</f>
        <v>15/7/2020</v>
      </c>
      <c r="D31580" s="91">
        <v>15</v>
      </c>
      <c r="E31580" s="91">
        <v>7</v>
      </c>
      <c r="F31580" s="91">
        <v>2020</v>
      </c>
      <c r="G31580">
        <v>31582</v>
      </c>
      <c r="H31580" s="50">
        <v>1</v>
      </c>
      <c r="I31580" s="50"/>
      <c r="J31580" s="50" t="s">
        <v>60</v>
      </c>
    </row>
    <row r="31581" spans="1:10">
      <c r="A31581" t="s">
        <v>18</v>
      </c>
      <c r="B31581" t="s">
        <v>30</v>
      </c>
      <c r="C31581" s="103" t="str">
        <f>+Detalle_Casos[[#This Row],[Día]]&amp;"/"&amp;Detalle_Casos[[#This Row],[Mes]]&amp;"/"&amp;Detalle_Casos[[#This Row],[Año]]</f>
        <v>15/7/2020</v>
      </c>
      <c r="D31581" s="91">
        <v>15</v>
      </c>
      <c r="E31581" s="91">
        <v>7</v>
      </c>
      <c r="F31581" s="91">
        <v>2020</v>
      </c>
      <c r="G31581">
        <v>31583</v>
      </c>
      <c r="H31581" s="50">
        <v>1</v>
      </c>
      <c r="I31581" s="50"/>
      <c r="J31581" s="50" t="s">
        <v>60</v>
      </c>
    </row>
    <row r="31582" spans="1:10">
      <c r="A31582" t="s">
        <v>18</v>
      </c>
      <c r="B31582" t="s">
        <v>30</v>
      </c>
      <c r="C31582" s="103" t="str">
        <f>+Detalle_Casos[[#This Row],[Día]]&amp;"/"&amp;Detalle_Casos[[#This Row],[Mes]]&amp;"/"&amp;Detalle_Casos[[#This Row],[Año]]</f>
        <v>15/7/2020</v>
      </c>
      <c r="D31582" s="91">
        <v>15</v>
      </c>
      <c r="E31582" s="91">
        <v>7</v>
      </c>
      <c r="F31582" s="91">
        <v>2020</v>
      </c>
      <c r="G31582">
        <v>31584</v>
      </c>
      <c r="H31582" s="50">
        <v>1</v>
      </c>
      <c r="I31582" s="50"/>
      <c r="J31582" s="50" t="s">
        <v>60</v>
      </c>
    </row>
    <row r="31583" spans="1:10">
      <c r="A31583" t="s">
        <v>18</v>
      </c>
      <c r="B31583" t="s">
        <v>30</v>
      </c>
      <c r="C31583" s="103" t="str">
        <f>+Detalle_Casos[[#This Row],[Día]]&amp;"/"&amp;Detalle_Casos[[#This Row],[Mes]]&amp;"/"&amp;Detalle_Casos[[#This Row],[Año]]</f>
        <v>15/7/2020</v>
      </c>
      <c r="D31583" s="91">
        <v>15</v>
      </c>
      <c r="E31583" s="91">
        <v>7</v>
      </c>
      <c r="F31583" s="91">
        <v>2020</v>
      </c>
      <c r="G31583">
        <v>31585</v>
      </c>
      <c r="H31583" s="50">
        <v>1</v>
      </c>
      <c r="I31583" s="50"/>
      <c r="J31583" s="50" t="s">
        <v>60</v>
      </c>
    </row>
    <row r="31584" spans="1:10">
      <c r="A31584" t="s">
        <v>18</v>
      </c>
      <c r="B31584" t="s">
        <v>30</v>
      </c>
      <c r="C31584" s="103" t="str">
        <f>+Detalle_Casos[[#This Row],[Día]]&amp;"/"&amp;Detalle_Casos[[#This Row],[Mes]]&amp;"/"&amp;Detalle_Casos[[#This Row],[Año]]</f>
        <v>15/7/2020</v>
      </c>
      <c r="D31584" s="91">
        <v>15</v>
      </c>
      <c r="E31584" s="91">
        <v>7</v>
      </c>
      <c r="F31584" s="91">
        <v>2020</v>
      </c>
      <c r="G31584">
        <v>31586</v>
      </c>
      <c r="H31584" s="50">
        <v>1</v>
      </c>
      <c r="I31584" s="50"/>
      <c r="J31584" s="50" t="s">
        <v>60</v>
      </c>
    </row>
    <row r="31585" spans="1:10">
      <c r="A31585" t="s">
        <v>18</v>
      </c>
      <c r="B31585" t="s">
        <v>30</v>
      </c>
      <c r="C31585" s="103" t="str">
        <f>+Detalle_Casos[[#This Row],[Día]]&amp;"/"&amp;Detalle_Casos[[#This Row],[Mes]]&amp;"/"&amp;Detalle_Casos[[#This Row],[Año]]</f>
        <v>15/7/2020</v>
      </c>
      <c r="D31585" s="91">
        <v>15</v>
      </c>
      <c r="E31585" s="91">
        <v>7</v>
      </c>
      <c r="F31585" s="91">
        <v>2020</v>
      </c>
      <c r="G31585">
        <v>31587</v>
      </c>
      <c r="H31585" s="50">
        <v>1</v>
      </c>
      <c r="I31585" s="50"/>
      <c r="J31585" s="50" t="s">
        <v>60</v>
      </c>
    </row>
    <row r="31586" spans="1:10">
      <c r="A31586" t="s">
        <v>18</v>
      </c>
      <c r="B31586" t="s">
        <v>30</v>
      </c>
      <c r="C31586" s="103" t="str">
        <f>+Detalle_Casos[[#This Row],[Día]]&amp;"/"&amp;Detalle_Casos[[#This Row],[Mes]]&amp;"/"&amp;Detalle_Casos[[#This Row],[Año]]</f>
        <v>15/7/2020</v>
      </c>
      <c r="D31586" s="91">
        <v>15</v>
      </c>
      <c r="E31586" s="91">
        <v>7</v>
      </c>
      <c r="F31586" s="91">
        <v>2020</v>
      </c>
      <c r="G31586">
        <v>31588</v>
      </c>
      <c r="H31586" s="50">
        <v>1</v>
      </c>
      <c r="I31586" s="50"/>
      <c r="J31586" s="50" t="s">
        <v>60</v>
      </c>
    </row>
    <row r="31587" spans="1:10">
      <c r="A31587" t="s">
        <v>18</v>
      </c>
      <c r="B31587" t="s">
        <v>30</v>
      </c>
      <c r="C31587" s="103" t="str">
        <f>+Detalle_Casos[[#This Row],[Día]]&amp;"/"&amp;Detalle_Casos[[#This Row],[Mes]]&amp;"/"&amp;Detalle_Casos[[#This Row],[Año]]</f>
        <v>15/7/2020</v>
      </c>
      <c r="D31587" s="91">
        <v>15</v>
      </c>
      <c r="E31587" s="91">
        <v>7</v>
      </c>
      <c r="F31587" s="91">
        <v>2020</v>
      </c>
      <c r="G31587">
        <v>31589</v>
      </c>
      <c r="H31587" s="50">
        <v>1</v>
      </c>
      <c r="I31587" s="50"/>
      <c r="J31587" s="50" t="s">
        <v>60</v>
      </c>
    </row>
    <row r="31588" spans="1:10">
      <c r="A31588" t="s">
        <v>18</v>
      </c>
      <c r="B31588" t="s">
        <v>30</v>
      </c>
      <c r="C31588" s="103" t="str">
        <f>+Detalle_Casos[[#This Row],[Día]]&amp;"/"&amp;Detalle_Casos[[#This Row],[Mes]]&amp;"/"&amp;Detalle_Casos[[#This Row],[Año]]</f>
        <v>15/7/2020</v>
      </c>
      <c r="D31588" s="91">
        <v>15</v>
      </c>
      <c r="E31588" s="91">
        <v>7</v>
      </c>
      <c r="F31588" s="91">
        <v>2020</v>
      </c>
      <c r="G31588">
        <v>31590</v>
      </c>
      <c r="H31588" s="50">
        <v>1</v>
      </c>
      <c r="I31588" s="50"/>
      <c r="J31588" s="50" t="s">
        <v>60</v>
      </c>
    </row>
    <row r="31589" spans="1:10">
      <c r="A31589" t="s">
        <v>18</v>
      </c>
      <c r="B31589" t="s">
        <v>30</v>
      </c>
      <c r="C31589" s="103" t="str">
        <f>+Detalle_Casos[[#This Row],[Día]]&amp;"/"&amp;Detalle_Casos[[#This Row],[Mes]]&amp;"/"&amp;Detalle_Casos[[#This Row],[Año]]</f>
        <v>15/7/2020</v>
      </c>
      <c r="D31589" s="91">
        <v>15</v>
      </c>
      <c r="E31589" s="91">
        <v>7</v>
      </c>
      <c r="F31589" s="91">
        <v>2020</v>
      </c>
      <c r="G31589">
        <v>31591</v>
      </c>
      <c r="H31589" s="50">
        <v>1</v>
      </c>
      <c r="I31589" s="50"/>
      <c r="J31589" s="50" t="s">
        <v>60</v>
      </c>
    </row>
    <row r="31590" spans="1:10">
      <c r="A31590" t="s">
        <v>18</v>
      </c>
      <c r="B31590" t="s">
        <v>30</v>
      </c>
      <c r="C31590" s="103" t="str">
        <f>+Detalle_Casos[[#This Row],[Día]]&amp;"/"&amp;Detalle_Casos[[#This Row],[Mes]]&amp;"/"&amp;Detalle_Casos[[#This Row],[Año]]</f>
        <v>15/7/2020</v>
      </c>
      <c r="D31590" s="91">
        <v>15</v>
      </c>
      <c r="E31590" s="91">
        <v>7</v>
      </c>
      <c r="F31590" s="91">
        <v>2020</v>
      </c>
      <c r="G31590">
        <v>31592</v>
      </c>
      <c r="H31590" s="50">
        <v>1</v>
      </c>
      <c r="I31590" s="50"/>
      <c r="J31590" s="50" t="s">
        <v>60</v>
      </c>
    </row>
    <row r="31591" spans="1:10">
      <c r="A31591" t="s">
        <v>18</v>
      </c>
      <c r="B31591" t="s">
        <v>30</v>
      </c>
      <c r="C31591" s="103" t="str">
        <f>+Detalle_Casos[[#This Row],[Día]]&amp;"/"&amp;Detalle_Casos[[#This Row],[Mes]]&amp;"/"&amp;Detalle_Casos[[#This Row],[Año]]</f>
        <v>15/7/2020</v>
      </c>
      <c r="D31591" s="91">
        <v>15</v>
      </c>
      <c r="E31591" s="91">
        <v>7</v>
      </c>
      <c r="F31591" s="91">
        <v>2020</v>
      </c>
      <c r="G31591">
        <v>31593</v>
      </c>
      <c r="H31591" s="50">
        <v>1</v>
      </c>
      <c r="I31591" s="50"/>
      <c r="J31591" s="50" t="s">
        <v>60</v>
      </c>
    </row>
    <row r="31592" spans="1:10">
      <c r="A31592" t="s">
        <v>18</v>
      </c>
      <c r="B31592" t="s">
        <v>30</v>
      </c>
      <c r="C31592" s="103" t="str">
        <f>+Detalle_Casos[[#This Row],[Día]]&amp;"/"&amp;Detalle_Casos[[#This Row],[Mes]]&amp;"/"&amp;Detalle_Casos[[#This Row],[Año]]</f>
        <v>15/7/2020</v>
      </c>
      <c r="D31592" s="91">
        <v>15</v>
      </c>
      <c r="E31592" s="91">
        <v>7</v>
      </c>
      <c r="F31592" s="91">
        <v>2020</v>
      </c>
      <c r="G31592">
        <v>31594</v>
      </c>
      <c r="H31592" s="50">
        <v>1</v>
      </c>
      <c r="I31592" s="50"/>
      <c r="J31592" s="50" t="s">
        <v>60</v>
      </c>
    </row>
    <row r="31593" spans="1:10">
      <c r="A31593" t="s">
        <v>18</v>
      </c>
      <c r="B31593" t="s">
        <v>30</v>
      </c>
      <c r="C31593" s="103" t="str">
        <f>+Detalle_Casos[[#This Row],[Día]]&amp;"/"&amp;Detalle_Casos[[#This Row],[Mes]]&amp;"/"&amp;Detalle_Casos[[#This Row],[Año]]</f>
        <v>15/7/2020</v>
      </c>
      <c r="D31593" s="91">
        <v>15</v>
      </c>
      <c r="E31593" s="91">
        <v>7</v>
      </c>
      <c r="F31593" s="91">
        <v>2020</v>
      </c>
      <c r="G31593">
        <v>31595</v>
      </c>
      <c r="H31593" s="50">
        <v>1</v>
      </c>
      <c r="I31593" s="50"/>
      <c r="J31593" s="50" t="s">
        <v>60</v>
      </c>
    </row>
    <row r="31594" spans="1:10">
      <c r="A31594" t="s">
        <v>18</v>
      </c>
      <c r="B31594" t="s">
        <v>30</v>
      </c>
      <c r="C31594" s="103" t="str">
        <f>+Detalle_Casos[[#This Row],[Día]]&amp;"/"&amp;Detalle_Casos[[#This Row],[Mes]]&amp;"/"&amp;Detalle_Casos[[#This Row],[Año]]</f>
        <v>15/7/2020</v>
      </c>
      <c r="D31594" s="91">
        <v>15</v>
      </c>
      <c r="E31594" s="91">
        <v>7</v>
      </c>
      <c r="F31594" s="91">
        <v>2020</v>
      </c>
      <c r="G31594">
        <v>31596</v>
      </c>
      <c r="H31594" s="50">
        <v>1</v>
      </c>
      <c r="I31594" s="50"/>
      <c r="J31594" s="50" t="s">
        <v>60</v>
      </c>
    </row>
    <row r="31595" spans="1:10">
      <c r="A31595" t="s">
        <v>18</v>
      </c>
      <c r="B31595" t="s">
        <v>30</v>
      </c>
      <c r="C31595" s="103" t="str">
        <f>+Detalle_Casos[[#This Row],[Día]]&amp;"/"&amp;Detalle_Casos[[#This Row],[Mes]]&amp;"/"&amp;Detalle_Casos[[#This Row],[Año]]</f>
        <v>15/7/2020</v>
      </c>
      <c r="D31595" s="91">
        <v>15</v>
      </c>
      <c r="E31595" s="91">
        <v>7</v>
      </c>
      <c r="F31595" s="91">
        <v>2020</v>
      </c>
      <c r="G31595">
        <v>31597</v>
      </c>
      <c r="H31595" s="50">
        <v>1</v>
      </c>
      <c r="I31595" s="50"/>
      <c r="J31595" s="50" t="s">
        <v>60</v>
      </c>
    </row>
    <row r="31596" spans="1:10">
      <c r="A31596" t="s">
        <v>18</v>
      </c>
      <c r="B31596" t="s">
        <v>30</v>
      </c>
      <c r="C31596" s="103" t="str">
        <f>+Detalle_Casos[[#This Row],[Día]]&amp;"/"&amp;Detalle_Casos[[#This Row],[Mes]]&amp;"/"&amp;Detalle_Casos[[#This Row],[Año]]</f>
        <v>15/7/2020</v>
      </c>
      <c r="D31596" s="91">
        <v>15</v>
      </c>
      <c r="E31596" s="91">
        <v>7</v>
      </c>
      <c r="F31596" s="91">
        <v>2020</v>
      </c>
      <c r="G31596">
        <v>31598</v>
      </c>
      <c r="H31596" s="50">
        <v>1</v>
      </c>
      <c r="I31596" s="50"/>
      <c r="J31596" s="50" t="s">
        <v>60</v>
      </c>
    </row>
    <row r="31597" spans="1:10">
      <c r="A31597" t="s">
        <v>18</v>
      </c>
      <c r="B31597" t="s">
        <v>30</v>
      </c>
      <c r="C31597" s="103" t="str">
        <f>+Detalle_Casos[[#This Row],[Día]]&amp;"/"&amp;Detalle_Casos[[#This Row],[Mes]]&amp;"/"&amp;Detalle_Casos[[#This Row],[Año]]</f>
        <v>15/7/2020</v>
      </c>
      <c r="D31597" s="91">
        <v>15</v>
      </c>
      <c r="E31597" s="91">
        <v>7</v>
      </c>
      <c r="F31597" s="91">
        <v>2020</v>
      </c>
      <c r="G31597">
        <v>31599</v>
      </c>
      <c r="H31597" s="50">
        <v>1</v>
      </c>
      <c r="I31597" s="50"/>
      <c r="J31597" s="50" t="s">
        <v>60</v>
      </c>
    </row>
    <row r="31598" spans="1:10">
      <c r="A31598" t="s">
        <v>18</v>
      </c>
      <c r="B31598" t="s">
        <v>30</v>
      </c>
      <c r="C31598" s="103" t="str">
        <f>+Detalle_Casos[[#This Row],[Día]]&amp;"/"&amp;Detalle_Casos[[#This Row],[Mes]]&amp;"/"&amp;Detalle_Casos[[#This Row],[Año]]</f>
        <v>15/7/2020</v>
      </c>
      <c r="D31598" s="91">
        <v>15</v>
      </c>
      <c r="E31598" s="91">
        <v>7</v>
      </c>
      <c r="F31598" s="91">
        <v>2020</v>
      </c>
      <c r="G31598">
        <v>31600</v>
      </c>
      <c r="H31598" s="50">
        <v>1</v>
      </c>
      <c r="I31598" s="50"/>
      <c r="J31598" s="50" t="s">
        <v>60</v>
      </c>
    </row>
    <row r="31599" spans="1:10">
      <c r="A31599" t="s">
        <v>18</v>
      </c>
      <c r="B31599" t="s">
        <v>30</v>
      </c>
      <c r="C31599" s="103" t="str">
        <f>+Detalle_Casos[[#This Row],[Día]]&amp;"/"&amp;Detalle_Casos[[#This Row],[Mes]]&amp;"/"&amp;Detalle_Casos[[#This Row],[Año]]</f>
        <v>15/7/2020</v>
      </c>
      <c r="D31599" s="91">
        <v>15</v>
      </c>
      <c r="E31599" s="91">
        <v>7</v>
      </c>
      <c r="F31599" s="91">
        <v>2020</v>
      </c>
      <c r="G31599">
        <v>31601</v>
      </c>
      <c r="H31599" s="50">
        <v>1</v>
      </c>
      <c r="I31599" s="50"/>
      <c r="J31599" s="50" t="s">
        <v>60</v>
      </c>
    </row>
    <row r="31600" spans="1:10">
      <c r="A31600" t="s">
        <v>18</v>
      </c>
      <c r="B31600" t="s">
        <v>30</v>
      </c>
      <c r="C31600" s="103" t="str">
        <f>+Detalle_Casos[[#This Row],[Día]]&amp;"/"&amp;Detalle_Casos[[#This Row],[Mes]]&amp;"/"&amp;Detalle_Casos[[#This Row],[Año]]</f>
        <v>15/7/2020</v>
      </c>
      <c r="D31600" s="91">
        <v>15</v>
      </c>
      <c r="E31600" s="91">
        <v>7</v>
      </c>
      <c r="F31600" s="91">
        <v>2020</v>
      </c>
      <c r="G31600">
        <v>31602</v>
      </c>
      <c r="H31600" s="50">
        <v>1</v>
      </c>
      <c r="I31600" s="50"/>
      <c r="J31600" s="50" t="s">
        <v>60</v>
      </c>
    </row>
    <row r="31601" spans="1:10">
      <c r="A31601" t="s">
        <v>18</v>
      </c>
      <c r="B31601" t="s">
        <v>30</v>
      </c>
      <c r="C31601" s="103" t="str">
        <f>+Detalle_Casos[[#This Row],[Día]]&amp;"/"&amp;Detalle_Casos[[#This Row],[Mes]]&amp;"/"&amp;Detalle_Casos[[#This Row],[Año]]</f>
        <v>15/7/2020</v>
      </c>
      <c r="D31601" s="91">
        <v>15</v>
      </c>
      <c r="E31601" s="91">
        <v>7</v>
      </c>
      <c r="F31601" s="91">
        <v>2020</v>
      </c>
      <c r="G31601">
        <v>31603</v>
      </c>
      <c r="H31601" s="50">
        <v>1</v>
      </c>
      <c r="I31601" s="50"/>
      <c r="J31601" s="50" t="s">
        <v>60</v>
      </c>
    </row>
    <row r="31602" spans="1:10">
      <c r="A31602" t="s">
        <v>18</v>
      </c>
      <c r="B31602" t="s">
        <v>30</v>
      </c>
      <c r="C31602" s="103" t="str">
        <f>+Detalle_Casos[[#This Row],[Día]]&amp;"/"&amp;Detalle_Casos[[#This Row],[Mes]]&amp;"/"&amp;Detalle_Casos[[#This Row],[Año]]</f>
        <v>15/7/2020</v>
      </c>
      <c r="D31602" s="91">
        <v>15</v>
      </c>
      <c r="E31602" s="91">
        <v>7</v>
      </c>
      <c r="F31602" s="91">
        <v>2020</v>
      </c>
      <c r="G31602">
        <v>31604</v>
      </c>
      <c r="H31602" s="50">
        <v>1</v>
      </c>
      <c r="I31602" s="50"/>
      <c r="J31602" s="50" t="s">
        <v>60</v>
      </c>
    </row>
    <row r="31603" spans="1:10">
      <c r="A31603" t="s">
        <v>18</v>
      </c>
      <c r="B31603" t="s">
        <v>30</v>
      </c>
      <c r="C31603" s="103" t="str">
        <f>+Detalle_Casos[[#This Row],[Día]]&amp;"/"&amp;Detalle_Casos[[#This Row],[Mes]]&amp;"/"&amp;Detalle_Casos[[#This Row],[Año]]</f>
        <v>15/7/2020</v>
      </c>
      <c r="D31603" s="91">
        <v>15</v>
      </c>
      <c r="E31603" s="91">
        <v>7</v>
      </c>
      <c r="F31603" s="91">
        <v>2020</v>
      </c>
      <c r="G31603">
        <v>31605</v>
      </c>
      <c r="H31603" s="50">
        <v>1</v>
      </c>
      <c r="I31603" s="50"/>
      <c r="J31603" s="50" t="s">
        <v>60</v>
      </c>
    </row>
    <row r="31604" spans="1:10">
      <c r="A31604" t="s">
        <v>18</v>
      </c>
      <c r="B31604" t="s">
        <v>30</v>
      </c>
      <c r="C31604" s="103" t="str">
        <f>+Detalle_Casos[[#This Row],[Día]]&amp;"/"&amp;Detalle_Casos[[#This Row],[Mes]]&amp;"/"&amp;Detalle_Casos[[#This Row],[Año]]</f>
        <v>15/7/2020</v>
      </c>
      <c r="D31604" s="91">
        <v>15</v>
      </c>
      <c r="E31604" s="91">
        <v>7</v>
      </c>
      <c r="F31604" s="91">
        <v>2020</v>
      </c>
      <c r="G31604">
        <v>31606</v>
      </c>
      <c r="H31604" s="50">
        <v>1</v>
      </c>
      <c r="I31604" s="50"/>
      <c r="J31604" s="50" t="s">
        <v>60</v>
      </c>
    </row>
    <row r="31605" spans="1:10">
      <c r="A31605" t="s">
        <v>18</v>
      </c>
      <c r="B31605" t="s">
        <v>30</v>
      </c>
      <c r="C31605" s="103" t="str">
        <f>+Detalle_Casos[[#This Row],[Día]]&amp;"/"&amp;Detalle_Casos[[#This Row],[Mes]]&amp;"/"&amp;Detalle_Casos[[#This Row],[Año]]</f>
        <v>15/7/2020</v>
      </c>
      <c r="D31605" s="91">
        <v>15</v>
      </c>
      <c r="E31605" s="91">
        <v>7</v>
      </c>
      <c r="F31605" s="91">
        <v>2020</v>
      </c>
      <c r="G31605">
        <v>31607</v>
      </c>
      <c r="H31605" s="50">
        <v>1</v>
      </c>
      <c r="I31605" s="50"/>
      <c r="J31605" s="50" t="s">
        <v>60</v>
      </c>
    </row>
    <row r="31606" spans="1:10">
      <c r="A31606" t="s">
        <v>18</v>
      </c>
      <c r="B31606" t="s">
        <v>30</v>
      </c>
      <c r="C31606" s="103" t="str">
        <f>+Detalle_Casos[[#This Row],[Día]]&amp;"/"&amp;Detalle_Casos[[#This Row],[Mes]]&amp;"/"&amp;Detalle_Casos[[#This Row],[Año]]</f>
        <v>15/7/2020</v>
      </c>
      <c r="D31606" s="91">
        <v>15</v>
      </c>
      <c r="E31606" s="91">
        <v>7</v>
      </c>
      <c r="F31606" s="91">
        <v>2020</v>
      </c>
      <c r="G31606">
        <v>31608</v>
      </c>
      <c r="H31606" s="50">
        <v>1</v>
      </c>
      <c r="I31606" s="50"/>
      <c r="J31606" s="50" t="s">
        <v>60</v>
      </c>
    </row>
    <row r="31607" spans="1:10">
      <c r="A31607" t="s">
        <v>18</v>
      </c>
      <c r="B31607" t="s">
        <v>30</v>
      </c>
      <c r="C31607" s="103" t="str">
        <f>+Detalle_Casos[[#This Row],[Día]]&amp;"/"&amp;Detalle_Casos[[#This Row],[Mes]]&amp;"/"&amp;Detalle_Casos[[#This Row],[Año]]</f>
        <v>15/7/2020</v>
      </c>
      <c r="D31607" s="91">
        <v>15</v>
      </c>
      <c r="E31607" s="91">
        <v>7</v>
      </c>
      <c r="F31607" s="91">
        <v>2020</v>
      </c>
      <c r="G31607">
        <v>31609</v>
      </c>
      <c r="H31607" s="50">
        <v>1</v>
      </c>
      <c r="I31607" s="50"/>
      <c r="J31607" s="50" t="s">
        <v>60</v>
      </c>
    </row>
    <row r="31608" spans="1:10">
      <c r="A31608" t="s">
        <v>18</v>
      </c>
      <c r="B31608" t="s">
        <v>30</v>
      </c>
      <c r="C31608" s="103" t="str">
        <f>+Detalle_Casos[[#This Row],[Día]]&amp;"/"&amp;Detalle_Casos[[#This Row],[Mes]]&amp;"/"&amp;Detalle_Casos[[#This Row],[Año]]</f>
        <v>15/7/2020</v>
      </c>
      <c r="D31608" s="91">
        <v>15</v>
      </c>
      <c r="E31608" s="91">
        <v>7</v>
      </c>
      <c r="F31608" s="91">
        <v>2020</v>
      </c>
      <c r="G31608">
        <v>31610</v>
      </c>
      <c r="H31608" s="50">
        <v>1</v>
      </c>
      <c r="I31608" s="50"/>
      <c r="J31608" s="50" t="s">
        <v>60</v>
      </c>
    </row>
    <row r="31609" spans="1:10">
      <c r="A31609" t="s">
        <v>18</v>
      </c>
      <c r="B31609" t="s">
        <v>30</v>
      </c>
      <c r="C31609" s="103" t="str">
        <f>+Detalle_Casos[[#This Row],[Día]]&amp;"/"&amp;Detalle_Casos[[#This Row],[Mes]]&amp;"/"&amp;Detalle_Casos[[#This Row],[Año]]</f>
        <v>15/7/2020</v>
      </c>
      <c r="D31609" s="91">
        <v>15</v>
      </c>
      <c r="E31609" s="91">
        <v>7</v>
      </c>
      <c r="F31609" s="91">
        <v>2020</v>
      </c>
      <c r="G31609">
        <v>31611</v>
      </c>
      <c r="H31609" s="50">
        <v>1</v>
      </c>
      <c r="I31609" s="50"/>
      <c r="J31609" s="50" t="s">
        <v>60</v>
      </c>
    </row>
    <row r="31610" spans="1:10">
      <c r="A31610" t="s">
        <v>18</v>
      </c>
      <c r="B31610" t="s">
        <v>30</v>
      </c>
      <c r="C31610" s="103" t="str">
        <f>+Detalle_Casos[[#This Row],[Día]]&amp;"/"&amp;Detalle_Casos[[#This Row],[Mes]]&amp;"/"&amp;Detalle_Casos[[#This Row],[Año]]</f>
        <v>15/7/2020</v>
      </c>
      <c r="D31610" s="91">
        <v>15</v>
      </c>
      <c r="E31610" s="91">
        <v>7</v>
      </c>
      <c r="F31610" s="91">
        <v>2020</v>
      </c>
      <c r="G31610">
        <v>31612</v>
      </c>
      <c r="H31610" s="50">
        <v>1</v>
      </c>
      <c r="I31610" s="50"/>
      <c r="J31610" s="50" t="s">
        <v>60</v>
      </c>
    </row>
    <row r="31611" spans="1:10">
      <c r="A31611" t="s">
        <v>18</v>
      </c>
      <c r="B31611" t="s">
        <v>30</v>
      </c>
      <c r="C31611" s="103" t="str">
        <f>+Detalle_Casos[[#This Row],[Día]]&amp;"/"&amp;Detalle_Casos[[#This Row],[Mes]]&amp;"/"&amp;Detalle_Casos[[#This Row],[Año]]</f>
        <v>15/7/2020</v>
      </c>
      <c r="D31611" s="91">
        <v>15</v>
      </c>
      <c r="E31611" s="91">
        <v>7</v>
      </c>
      <c r="F31611" s="91">
        <v>2020</v>
      </c>
      <c r="G31611">
        <v>31613</v>
      </c>
      <c r="H31611" s="50">
        <v>1</v>
      </c>
      <c r="I31611" s="50"/>
      <c r="J31611" s="50" t="s">
        <v>60</v>
      </c>
    </row>
    <row r="31612" spans="1:10">
      <c r="A31612" t="s">
        <v>18</v>
      </c>
      <c r="B31612" t="s">
        <v>30</v>
      </c>
      <c r="C31612" s="103" t="str">
        <f>+Detalle_Casos[[#This Row],[Día]]&amp;"/"&amp;Detalle_Casos[[#This Row],[Mes]]&amp;"/"&amp;Detalle_Casos[[#This Row],[Año]]</f>
        <v>15/7/2020</v>
      </c>
      <c r="D31612" s="91">
        <v>15</v>
      </c>
      <c r="E31612" s="91">
        <v>7</v>
      </c>
      <c r="F31612" s="91">
        <v>2020</v>
      </c>
      <c r="G31612">
        <v>31614</v>
      </c>
      <c r="H31612" s="50">
        <v>1</v>
      </c>
      <c r="I31612" s="50"/>
      <c r="J31612" s="50" t="s">
        <v>60</v>
      </c>
    </row>
    <row r="31613" spans="1:10">
      <c r="A31613" t="s">
        <v>18</v>
      </c>
      <c r="B31613" t="s">
        <v>30</v>
      </c>
      <c r="C31613" s="103" t="str">
        <f>+Detalle_Casos[[#This Row],[Día]]&amp;"/"&amp;Detalle_Casos[[#This Row],[Mes]]&amp;"/"&amp;Detalle_Casos[[#This Row],[Año]]</f>
        <v>15/7/2020</v>
      </c>
      <c r="D31613" s="91">
        <v>15</v>
      </c>
      <c r="E31613" s="91">
        <v>7</v>
      </c>
      <c r="F31613" s="91">
        <v>2020</v>
      </c>
      <c r="G31613">
        <v>31615</v>
      </c>
      <c r="H31613" s="50">
        <v>1</v>
      </c>
      <c r="I31613" s="50"/>
      <c r="J31613" s="50" t="s">
        <v>60</v>
      </c>
    </row>
    <row r="31614" spans="1:10">
      <c r="A31614" t="s">
        <v>18</v>
      </c>
      <c r="B31614" t="s">
        <v>30</v>
      </c>
      <c r="C31614" s="103" t="str">
        <f>+Detalle_Casos[[#This Row],[Día]]&amp;"/"&amp;Detalle_Casos[[#This Row],[Mes]]&amp;"/"&amp;Detalle_Casos[[#This Row],[Año]]</f>
        <v>15/7/2020</v>
      </c>
      <c r="D31614" s="91">
        <v>15</v>
      </c>
      <c r="E31614" s="91">
        <v>7</v>
      </c>
      <c r="F31614" s="91">
        <v>2020</v>
      </c>
      <c r="G31614">
        <v>31616</v>
      </c>
      <c r="H31614" s="50">
        <v>1</v>
      </c>
      <c r="I31614" s="50"/>
      <c r="J31614" s="50" t="s">
        <v>60</v>
      </c>
    </row>
    <row r="31615" spans="1:10">
      <c r="A31615" t="s">
        <v>18</v>
      </c>
      <c r="B31615" t="s">
        <v>30</v>
      </c>
      <c r="C31615" s="103" t="str">
        <f>+Detalle_Casos[[#This Row],[Día]]&amp;"/"&amp;Detalle_Casos[[#This Row],[Mes]]&amp;"/"&amp;Detalle_Casos[[#This Row],[Año]]</f>
        <v>15/7/2020</v>
      </c>
      <c r="D31615" s="91">
        <v>15</v>
      </c>
      <c r="E31615" s="91">
        <v>7</v>
      </c>
      <c r="F31615" s="91">
        <v>2020</v>
      </c>
      <c r="G31615">
        <v>31617</v>
      </c>
      <c r="H31615" s="50">
        <v>1</v>
      </c>
      <c r="I31615" s="50"/>
      <c r="J31615" s="50" t="s">
        <v>60</v>
      </c>
    </row>
    <row r="31616" spans="1:10">
      <c r="A31616" t="s">
        <v>18</v>
      </c>
      <c r="B31616" t="s">
        <v>30</v>
      </c>
      <c r="C31616" s="103" t="str">
        <f>+Detalle_Casos[[#This Row],[Día]]&amp;"/"&amp;Detalle_Casos[[#This Row],[Mes]]&amp;"/"&amp;Detalle_Casos[[#This Row],[Año]]</f>
        <v>15/7/2020</v>
      </c>
      <c r="D31616" s="91">
        <v>15</v>
      </c>
      <c r="E31616" s="91">
        <v>7</v>
      </c>
      <c r="F31616" s="91">
        <v>2020</v>
      </c>
      <c r="G31616">
        <v>31618</v>
      </c>
      <c r="H31616" s="50">
        <v>1</v>
      </c>
      <c r="I31616" s="50"/>
      <c r="J31616" s="50" t="s">
        <v>60</v>
      </c>
    </row>
    <row r="31617" spans="1:10">
      <c r="A31617" t="s">
        <v>18</v>
      </c>
      <c r="B31617" t="s">
        <v>30</v>
      </c>
      <c r="C31617" s="103" t="str">
        <f>+Detalle_Casos[[#This Row],[Día]]&amp;"/"&amp;Detalle_Casos[[#This Row],[Mes]]&amp;"/"&amp;Detalle_Casos[[#This Row],[Año]]</f>
        <v>15/7/2020</v>
      </c>
      <c r="D31617" s="91">
        <v>15</v>
      </c>
      <c r="E31617" s="91">
        <v>7</v>
      </c>
      <c r="F31617" s="91">
        <v>2020</v>
      </c>
      <c r="G31617">
        <v>31619</v>
      </c>
      <c r="H31617" s="50">
        <v>1</v>
      </c>
      <c r="I31617" s="50"/>
      <c r="J31617" s="50" t="s">
        <v>60</v>
      </c>
    </row>
    <row r="31618" spans="1:10">
      <c r="A31618" t="s">
        <v>18</v>
      </c>
      <c r="B31618" t="s">
        <v>30</v>
      </c>
      <c r="C31618" s="103" t="str">
        <f>+Detalle_Casos[[#This Row],[Día]]&amp;"/"&amp;Detalle_Casos[[#This Row],[Mes]]&amp;"/"&amp;Detalle_Casos[[#This Row],[Año]]</f>
        <v>15/7/2020</v>
      </c>
      <c r="D31618" s="91">
        <v>15</v>
      </c>
      <c r="E31618" s="91">
        <v>7</v>
      </c>
      <c r="F31618" s="91">
        <v>2020</v>
      </c>
      <c r="G31618">
        <v>31620</v>
      </c>
      <c r="H31618" s="50">
        <v>1</v>
      </c>
      <c r="I31618" s="50"/>
      <c r="J31618" s="50" t="s">
        <v>60</v>
      </c>
    </row>
    <row r="31619" spans="1:10">
      <c r="A31619" t="s">
        <v>18</v>
      </c>
      <c r="B31619" t="s">
        <v>30</v>
      </c>
      <c r="C31619" s="103" t="str">
        <f>+Detalle_Casos[[#This Row],[Día]]&amp;"/"&amp;Detalle_Casos[[#This Row],[Mes]]&amp;"/"&amp;Detalle_Casos[[#This Row],[Año]]</f>
        <v>15/7/2020</v>
      </c>
      <c r="D31619" s="91">
        <v>15</v>
      </c>
      <c r="E31619" s="91">
        <v>7</v>
      </c>
      <c r="F31619" s="91">
        <v>2020</v>
      </c>
      <c r="G31619">
        <v>31621</v>
      </c>
      <c r="H31619" s="50">
        <v>1</v>
      </c>
      <c r="I31619" s="50"/>
      <c r="J31619" s="50" t="s">
        <v>60</v>
      </c>
    </row>
    <row r="31620" spans="1:10">
      <c r="A31620" t="s">
        <v>18</v>
      </c>
      <c r="B31620" t="s">
        <v>30</v>
      </c>
      <c r="C31620" s="103" t="str">
        <f>+Detalle_Casos[[#This Row],[Día]]&amp;"/"&amp;Detalle_Casos[[#This Row],[Mes]]&amp;"/"&amp;Detalle_Casos[[#This Row],[Año]]</f>
        <v>15/7/2020</v>
      </c>
      <c r="D31620" s="91">
        <v>15</v>
      </c>
      <c r="E31620" s="91">
        <v>7</v>
      </c>
      <c r="F31620" s="91">
        <v>2020</v>
      </c>
      <c r="G31620">
        <v>31622</v>
      </c>
      <c r="H31620" s="50">
        <v>1</v>
      </c>
      <c r="I31620" s="50"/>
      <c r="J31620" s="50" t="s">
        <v>60</v>
      </c>
    </row>
    <row r="31621" spans="1:10">
      <c r="A31621" t="s">
        <v>18</v>
      </c>
      <c r="B31621" t="s">
        <v>30</v>
      </c>
      <c r="C31621" s="103" t="str">
        <f>+Detalle_Casos[[#This Row],[Día]]&amp;"/"&amp;Detalle_Casos[[#This Row],[Mes]]&amp;"/"&amp;Detalle_Casos[[#This Row],[Año]]</f>
        <v>15/7/2020</v>
      </c>
      <c r="D31621" s="91">
        <v>15</v>
      </c>
      <c r="E31621" s="91">
        <v>7</v>
      </c>
      <c r="F31621" s="91">
        <v>2020</v>
      </c>
      <c r="G31621">
        <v>31623</v>
      </c>
      <c r="H31621" s="50">
        <v>1</v>
      </c>
      <c r="I31621" s="50"/>
      <c r="J31621" s="50" t="s">
        <v>60</v>
      </c>
    </row>
    <row r="31622" spans="1:10">
      <c r="A31622" t="s">
        <v>18</v>
      </c>
      <c r="B31622" t="s">
        <v>30</v>
      </c>
      <c r="C31622" s="103" t="str">
        <f>+Detalle_Casos[[#This Row],[Día]]&amp;"/"&amp;Detalle_Casos[[#This Row],[Mes]]&amp;"/"&amp;Detalle_Casos[[#This Row],[Año]]</f>
        <v>15/7/2020</v>
      </c>
      <c r="D31622" s="91">
        <v>15</v>
      </c>
      <c r="E31622" s="91">
        <v>7</v>
      </c>
      <c r="F31622" s="91">
        <v>2020</v>
      </c>
      <c r="G31622">
        <v>31624</v>
      </c>
      <c r="H31622" s="50">
        <v>1</v>
      </c>
      <c r="I31622" s="50"/>
      <c r="J31622" s="50" t="s">
        <v>60</v>
      </c>
    </row>
    <row r="31623" spans="1:10">
      <c r="A31623" t="s">
        <v>18</v>
      </c>
      <c r="B31623" t="s">
        <v>30</v>
      </c>
      <c r="C31623" s="103" t="str">
        <f>+Detalle_Casos[[#This Row],[Día]]&amp;"/"&amp;Detalle_Casos[[#This Row],[Mes]]&amp;"/"&amp;Detalle_Casos[[#This Row],[Año]]</f>
        <v>15/7/2020</v>
      </c>
      <c r="D31623" s="91">
        <v>15</v>
      </c>
      <c r="E31623" s="91">
        <v>7</v>
      </c>
      <c r="F31623" s="91">
        <v>2020</v>
      </c>
      <c r="G31623">
        <v>31625</v>
      </c>
      <c r="H31623" s="50">
        <v>1</v>
      </c>
      <c r="I31623" s="50"/>
      <c r="J31623" s="50" t="s">
        <v>60</v>
      </c>
    </row>
    <row r="31624" spans="1:10">
      <c r="A31624" t="s">
        <v>18</v>
      </c>
      <c r="B31624" t="s">
        <v>30</v>
      </c>
      <c r="C31624" s="103" t="str">
        <f>+Detalle_Casos[[#This Row],[Día]]&amp;"/"&amp;Detalle_Casos[[#This Row],[Mes]]&amp;"/"&amp;Detalle_Casos[[#This Row],[Año]]</f>
        <v>15/7/2020</v>
      </c>
      <c r="D31624" s="91">
        <v>15</v>
      </c>
      <c r="E31624" s="91">
        <v>7</v>
      </c>
      <c r="F31624" s="91">
        <v>2020</v>
      </c>
      <c r="G31624">
        <v>31626</v>
      </c>
      <c r="H31624" s="50">
        <v>1</v>
      </c>
      <c r="I31624" s="50"/>
      <c r="J31624" s="50" t="s">
        <v>60</v>
      </c>
    </row>
    <row r="31625" spans="1:10">
      <c r="A31625" t="s">
        <v>18</v>
      </c>
      <c r="B31625" t="s">
        <v>30</v>
      </c>
      <c r="C31625" s="103" t="str">
        <f>+Detalle_Casos[[#This Row],[Día]]&amp;"/"&amp;Detalle_Casos[[#This Row],[Mes]]&amp;"/"&amp;Detalle_Casos[[#This Row],[Año]]</f>
        <v>15/7/2020</v>
      </c>
      <c r="D31625" s="91">
        <v>15</v>
      </c>
      <c r="E31625" s="91">
        <v>7</v>
      </c>
      <c r="F31625" s="91">
        <v>2020</v>
      </c>
      <c r="G31625">
        <v>31627</v>
      </c>
      <c r="H31625" s="50">
        <v>1</v>
      </c>
      <c r="I31625" s="50"/>
      <c r="J31625" s="50" t="s">
        <v>60</v>
      </c>
    </row>
    <row r="31626" spans="1:10">
      <c r="A31626" t="s">
        <v>18</v>
      </c>
      <c r="B31626" t="s">
        <v>30</v>
      </c>
      <c r="C31626" s="103" t="str">
        <f>+Detalle_Casos[[#This Row],[Día]]&amp;"/"&amp;Detalle_Casos[[#This Row],[Mes]]&amp;"/"&amp;Detalle_Casos[[#This Row],[Año]]</f>
        <v>15/7/2020</v>
      </c>
      <c r="D31626" s="91">
        <v>15</v>
      </c>
      <c r="E31626" s="91">
        <v>7</v>
      </c>
      <c r="F31626" s="91">
        <v>2020</v>
      </c>
      <c r="G31626">
        <v>31628</v>
      </c>
      <c r="H31626" s="50">
        <v>1</v>
      </c>
      <c r="I31626" s="50"/>
      <c r="J31626" s="50" t="s">
        <v>60</v>
      </c>
    </row>
    <row r="31627" spans="1:10">
      <c r="A31627" t="s">
        <v>18</v>
      </c>
      <c r="B31627" t="s">
        <v>30</v>
      </c>
      <c r="C31627" s="103" t="str">
        <f>+Detalle_Casos[[#This Row],[Día]]&amp;"/"&amp;Detalle_Casos[[#This Row],[Mes]]&amp;"/"&amp;Detalle_Casos[[#This Row],[Año]]</f>
        <v>15/7/2020</v>
      </c>
      <c r="D31627" s="91">
        <v>15</v>
      </c>
      <c r="E31627" s="91">
        <v>7</v>
      </c>
      <c r="F31627" s="91">
        <v>2020</v>
      </c>
      <c r="G31627">
        <v>31629</v>
      </c>
      <c r="H31627" s="50">
        <v>1</v>
      </c>
      <c r="I31627" s="50"/>
      <c r="J31627" s="50" t="s">
        <v>60</v>
      </c>
    </row>
    <row r="31628" spans="1:10">
      <c r="A31628" t="s">
        <v>18</v>
      </c>
      <c r="B31628" t="s">
        <v>30</v>
      </c>
      <c r="C31628" s="103" t="str">
        <f>+Detalle_Casos[[#This Row],[Día]]&amp;"/"&amp;Detalle_Casos[[#This Row],[Mes]]&amp;"/"&amp;Detalle_Casos[[#This Row],[Año]]</f>
        <v>15/7/2020</v>
      </c>
      <c r="D31628" s="91">
        <v>15</v>
      </c>
      <c r="E31628" s="91">
        <v>7</v>
      </c>
      <c r="F31628" s="91">
        <v>2020</v>
      </c>
      <c r="G31628">
        <v>31630</v>
      </c>
      <c r="H31628" s="50">
        <v>1</v>
      </c>
      <c r="I31628" s="50"/>
      <c r="J31628" s="50" t="s">
        <v>60</v>
      </c>
    </row>
    <row r="31629" spans="1:10">
      <c r="A31629" t="s">
        <v>18</v>
      </c>
      <c r="B31629" t="s">
        <v>30</v>
      </c>
      <c r="C31629" s="103" t="str">
        <f>+Detalle_Casos[[#This Row],[Día]]&amp;"/"&amp;Detalle_Casos[[#This Row],[Mes]]&amp;"/"&amp;Detalle_Casos[[#This Row],[Año]]</f>
        <v>15/7/2020</v>
      </c>
      <c r="D31629" s="91">
        <v>15</v>
      </c>
      <c r="E31629" s="91">
        <v>7</v>
      </c>
      <c r="F31629" s="91">
        <v>2020</v>
      </c>
      <c r="G31629">
        <v>31631</v>
      </c>
      <c r="H31629" s="50">
        <v>1</v>
      </c>
      <c r="I31629" s="50"/>
      <c r="J31629" s="50" t="s">
        <v>60</v>
      </c>
    </row>
    <row r="31630" spans="1:10">
      <c r="A31630" t="s">
        <v>18</v>
      </c>
      <c r="B31630" t="s">
        <v>30</v>
      </c>
      <c r="C31630" s="103" t="str">
        <f>+Detalle_Casos[[#This Row],[Día]]&amp;"/"&amp;Detalle_Casos[[#This Row],[Mes]]&amp;"/"&amp;Detalle_Casos[[#This Row],[Año]]</f>
        <v>15/7/2020</v>
      </c>
      <c r="D31630" s="91">
        <v>15</v>
      </c>
      <c r="E31630" s="91">
        <v>7</v>
      </c>
      <c r="F31630" s="91">
        <v>2020</v>
      </c>
      <c r="G31630">
        <v>31632</v>
      </c>
      <c r="H31630" s="50"/>
      <c r="I31630" s="50">
        <v>1</v>
      </c>
      <c r="J31630" s="50" t="s">
        <v>67</v>
      </c>
    </row>
    <row r="31631" spans="1:10">
      <c r="A31631" t="s">
        <v>18</v>
      </c>
      <c r="B31631" t="s">
        <v>30</v>
      </c>
      <c r="C31631" s="103" t="str">
        <f>+Detalle_Casos[[#This Row],[Día]]&amp;"/"&amp;Detalle_Casos[[#This Row],[Mes]]&amp;"/"&amp;Detalle_Casos[[#This Row],[Año]]</f>
        <v>15/7/2020</v>
      </c>
      <c r="D31631" s="91">
        <v>15</v>
      </c>
      <c r="E31631" s="91">
        <v>7</v>
      </c>
      <c r="F31631" s="91">
        <v>2020</v>
      </c>
      <c r="G31631">
        <v>31633</v>
      </c>
      <c r="H31631" s="50"/>
      <c r="I31631" s="50">
        <v>1</v>
      </c>
      <c r="J31631" s="50" t="s">
        <v>67</v>
      </c>
    </row>
    <row r="31632" spans="1:10">
      <c r="A31632" t="s">
        <v>18</v>
      </c>
      <c r="B31632" t="s">
        <v>30</v>
      </c>
      <c r="C31632" s="103" t="str">
        <f>+Detalle_Casos[[#This Row],[Día]]&amp;"/"&amp;Detalle_Casos[[#This Row],[Mes]]&amp;"/"&amp;Detalle_Casos[[#This Row],[Año]]</f>
        <v>15/7/2020</v>
      </c>
      <c r="D31632" s="91">
        <v>15</v>
      </c>
      <c r="E31632" s="91">
        <v>7</v>
      </c>
      <c r="F31632" s="91">
        <v>2020</v>
      </c>
      <c r="G31632">
        <v>31634</v>
      </c>
      <c r="H31632" s="50"/>
      <c r="I31632" s="50">
        <v>1</v>
      </c>
      <c r="J31632" s="50" t="s">
        <v>67</v>
      </c>
    </row>
    <row r="31633" spans="1:10">
      <c r="A31633" t="s">
        <v>18</v>
      </c>
      <c r="B31633" t="s">
        <v>30</v>
      </c>
      <c r="C31633" s="103" t="str">
        <f>+Detalle_Casos[[#This Row],[Día]]&amp;"/"&amp;Detalle_Casos[[#This Row],[Mes]]&amp;"/"&amp;Detalle_Casos[[#This Row],[Año]]</f>
        <v>15/7/2020</v>
      </c>
      <c r="D31633" s="91">
        <v>15</v>
      </c>
      <c r="E31633" s="91">
        <v>7</v>
      </c>
      <c r="F31633" s="91">
        <v>2020</v>
      </c>
      <c r="G31633">
        <v>31635</v>
      </c>
      <c r="H31633" s="50"/>
      <c r="I31633" s="50">
        <v>1</v>
      </c>
      <c r="J31633" s="50" t="s">
        <v>67</v>
      </c>
    </row>
    <row r="31634" spans="1:10">
      <c r="A31634" t="s">
        <v>18</v>
      </c>
      <c r="B31634" t="s">
        <v>30</v>
      </c>
      <c r="C31634" s="103" t="str">
        <f>+Detalle_Casos[[#This Row],[Día]]&amp;"/"&amp;Detalle_Casos[[#This Row],[Mes]]&amp;"/"&amp;Detalle_Casos[[#This Row],[Año]]</f>
        <v>15/7/2020</v>
      </c>
      <c r="D31634" s="91">
        <v>15</v>
      </c>
      <c r="E31634" s="91">
        <v>7</v>
      </c>
      <c r="F31634" s="91">
        <v>2020</v>
      </c>
      <c r="G31634">
        <v>31636</v>
      </c>
      <c r="H31634" s="50"/>
      <c r="I31634" s="50">
        <v>1</v>
      </c>
      <c r="J31634" s="50" t="s">
        <v>67</v>
      </c>
    </row>
    <row r="31635" spans="1:10">
      <c r="A31635" t="s">
        <v>18</v>
      </c>
      <c r="B31635" t="s">
        <v>30</v>
      </c>
      <c r="C31635" s="103" t="str">
        <f>+Detalle_Casos[[#This Row],[Día]]&amp;"/"&amp;Detalle_Casos[[#This Row],[Mes]]&amp;"/"&amp;Detalle_Casos[[#This Row],[Año]]</f>
        <v>15/7/2020</v>
      </c>
      <c r="D31635" s="91">
        <v>15</v>
      </c>
      <c r="E31635" s="91">
        <v>7</v>
      </c>
      <c r="F31635" s="91">
        <v>2020</v>
      </c>
      <c r="G31635">
        <v>31637</v>
      </c>
      <c r="H31635" s="50"/>
      <c r="I31635" s="50">
        <v>1</v>
      </c>
      <c r="J31635" s="50" t="s">
        <v>67</v>
      </c>
    </row>
    <row r="31636" spans="1:10">
      <c r="A31636" t="s">
        <v>18</v>
      </c>
      <c r="B31636" t="s">
        <v>30</v>
      </c>
      <c r="C31636" s="103" t="str">
        <f>+Detalle_Casos[[#This Row],[Día]]&amp;"/"&amp;Detalle_Casos[[#This Row],[Mes]]&amp;"/"&amp;Detalle_Casos[[#This Row],[Año]]</f>
        <v>15/7/2020</v>
      </c>
      <c r="D31636" s="91">
        <v>15</v>
      </c>
      <c r="E31636" s="91">
        <v>7</v>
      </c>
      <c r="F31636" s="91">
        <v>2020</v>
      </c>
      <c r="G31636">
        <v>31638</v>
      </c>
      <c r="H31636" s="50"/>
      <c r="I31636" s="50">
        <v>1</v>
      </c>
      <c r="J31636" s="50" t="s">
        <v>67</v>
      </c>
    </row>
    <row r="31637" spans="1:10">
      <c r="A31637" t="s">
        <v>18</v>
      </c>
      <c r="B31637" t="s">
        <v>30</v>
      </c>
      <c r="C31637" s="103" t="str">
        <f>+Detalle_Casos[[#This Row],[Día]]&amp;"/"&amp;Detalle_Casos[[#This Row],[Mes]]&amp;"/"&amp;Detalle_Casos[[#This Row],[Año]]</f>
        <v>15/7/2020</v>
      </c>
      <c r="D31637" s="91">
        <v>15</v>
      </c>
      <c r="E31637" s="91">
        <v>7</v>
      </c>
      <c r="F31637" s="91">
        <v>2020</v>
      </c>
      <c r="G31637">
        <v>31639</v>
      </c>
      <c r="H31637" s="50"/>
      <c r="I31637" s="50">
        <v>1</v>
      </c>
      <c r="J31637" s="50" t="s">
        <v>67</v>
      </c>
    </row>
    <row r="31638" spans="1:10">
      <c r="A31638" t="s">
        <v>18</v>
      </c>
      <c r="B31638" t="s">
        <v>30</v>
      </c>
      <c r="C31638" s="103" t="str">
        <f>+Detalle_Casos[[#This Row],[Día]]&amp;"/"&amp;Detalle_Casos[[#This Row],[Mes]]&amp;"/"&amp;Detalle_Casos[[#This Row],[Año]]</f>
        <v>15/7/2020</v>
      </c>
      <c r="D31638" s="91">
        <v>15</v>
      </c>
      <c r="E31638" s="91">
        <v>7</v>
      </c>
      <c r="F31638" s="91">
        <v>2020</v>
      </c>
      <c r="G31638">
        <v>31640</v>
      </c>
      <c r="H31638" s="50"/>
      <c r="I31638" s="50">
        <v>1</v>
      </c>
      <c r="J31638" s="50" t="s">
        <v>67</v>
      </c>
    </row>
    <row r="31639" spans="1:10">
      <c r="A31639" t="s">
        <v>18</v>
      </c>
      <c r="B31639" t="s">
        <v>30</v>
      </c>
      <c r="C31639" s="103" t="str">
        <f>+Detalle_Casos[[#This Row],[Día]]&amp;"/"&amp;Detalle_Casos[[#This Row],[Mes]]&amp;"/"&amp;Detalle_Casos[[#This Row],[Año]]</f>
        <v>15/7/2020</v>
      </c>
      <c r="D31639" s="91">
        <v>15</v>
      </c>
      <c r="E31639" s="91">
        <v>7</v>
      </c>
      <c r="F31639" s="91">
        <v>2020</v>
      </c>
      <c r="G31639">
        <v>31641</v>
      </c>
      <c r="H31639" s="50"/>
      <c r="I31639" s="50">
        <v>1</v>
      </c>
      <c r="J31639" s="50" t="s">
        <v>67</v>
      </c>
    </row>
    <row r="31640" spans="1:10">
      <c r="A31640" t="s">
        <v>18</v>
      </c>
      <c r="B31640" t="s">
        <v>30</v>
      </c>
      <c r="C31640" s="103" t="str">
        <f>+Detalle_Casos[[#This Row],[Día]]&amp;"/"&amp;Detalle_Casos[[#This Row],[Mes]]&amp;"/"&amp;Detalle_Casos[[#This Row],[Año]]</f>
        <v>15/7/2020</v>
      </c>
      <c r="D31640" s="91">
        <v>15</v>
      </c>
      <c r="E31640" s="91">
        <v>7</v>
      </c>
      <c r="F31640" s="91">
        <v>2020</v>
      </c>
      <c r="G31640">
        <v>31642</v>
      </c>
      <c r="H31640" s="50"/>
      <c r="I31640" s="50">
        <v>1</v>
      </c>
      <c r="J31640" s="50" t="s">
        <v>67</v>
      </c>
    </row>
    <row r="31641" spans="1:10">
      <c r="A31641" t="s">
        <v>18</v>
      </c>
      <c r="B31641" t="s">
        <v>30</v>
      </c>
      <c r="C31641" s="103" t="str">
        <f>+Detalle_Casos[[#This Row],[Día]]&amp;"/"&amp;Detalle_Casos[[#This Row],[Mes]]&amp;"/"&amp;Detalle_Casos[[#This Row],[Año]]</f>
        <v>15/7/2020</v>
      </c>
      <c r="D31641" s="91">
        <v>15</v>
      </c>
      <c r="E31641" s="91">
        <v>7</v>
      </c>
      <c r="F31641" s="91">
        <v>2020</v>
      </c>
      <c r="G31641">
        <v>31643</v>
      </c>
      <c r="H31641" s="50"/>
      <c r="I31641" s="50">
        <v>1</v>
      </c>
      <c r="J31641" s="50" t="s">
        <v>67</v>
      </c>
    </row>
    <row r="31642" spans="1:10">
      <c r="A31642" t="s">
        <v>18</v>
      </c>
      <c r="B31642" t="s">
        <v>30</v>
      </c>
      <c r="C31642" s="103" t="str">
        <f>+Detalle_Casos[[#This Row],[Día]]&amp;"/"&amp;Detalle_Casos[[#This Row],[Mes]]&amp;"/"&amp;Detalle_Casos[[#This Row],[Año]]</f>
        <v>15/7/2020</v>
      </c>
      <c r="D31642" s="91">
        <v>15</v>
      </c>
      <c r="E31642" s="91">
        <v>7</v>
      </c>
      <c r="F31642" s="91">
        <v>2020</v>
      </c>
      <c r="G31642">
        <v>31644</v>
      </c>
      <c r="H31642" s="50"/>
      <c r="I31642" s="50">
        <v>1</v>
      </c>
      <c r="J31642" s="50" t="s">
        <v>67</v>
      </c>
    </row>
    <row r="31643" spans="1:10">
      <c r="A31643" t="s">
        <v>18</v>
      </c>
      <c r="B31643" t="s">
        <v>30</v>
      </c>
      <c r="C31643" s="103" t="str">
        <f>+Detalle_Casos[[#This Row],[Día]]&amp;"/"&amp;Detalle_Casos[[#This Row],[Mes]]&amp;"/"&amp;Detalle_Casos[[#This Row],[Año]]</f>
        <v>15/7/2020</v>
      </c>
      <c r="D31643" s="91">
        <v>15</v>
      </c>
      <c r="E31643" s="91">
        <v>7</v>
      </c>
      <c r="F31643" s="91">
        <v>2020</v>
      </c>
      <c r="G31643">
        <v>31645</v>
      </c>
      <c r="H31643" s="50"/>
      <c r="I31643" s="50">
        <v>1</v>
      </c>
      <c r="J31643" s="50" t="s">
        <v>67</v>
      </c>
    </row>
    <row r="31644" spans="1:10">
      <c r="A31644" t="s">
        <v>18</v>
      </c>
      <c r="B31644" t="s">
        <v>30</v>
      </c>
      <c r="C31644" s="103" t="str">
        <f>+Detalle_Casos[[#This Row],[Día]]&amp;"/"&amp;Detalle_Casos[[#This Row],[Mes]]&amp;"/"&amp;Detalle_Casos[[#This Row],[Año]]</f>
        <v>15/7/2020</v>
      </c>
      <c r="D31644" s="91">
        <v>15</v>
      </c>
      <c r="E31644" s="91">
        <v>7</v>
      </c>
      <c r="F31644" s="91">
        <v>2020</v>
      </c>
      <c r="G31644">
        <v>31646</v>
      </c>
      <c r="H31644" s="50"/>
      <c r="I31644" s="50">
        <v>1</v>
      </c>
      <c r="J31644" s="50" t="s">
        <v>67</v>
      </c>
    </row>
    <row r="31645" spans="1:10">
      <c r="A31645" t="s">
        <v>18</v>
      </c>
      <c r="B31645" t="s">
        <v>30</v>
      </c>
      <c r="C31645" s="103" t="str">
        <f>+Detalle_Casos[[#This Row],[Día]]&amp;"/"&amp;Detalle_Casos[[#This Row],[Mes]]&amp;"/"&amp;Detalle_Casos[[#This Row],[Año]]</f>
        <v>15/7/2020</v>
      </c>
      <c r="D31645" s="91">
        <v>15</v>
      </c>
      <c r="E31645" s="91">
        <v>7</v>
      </c>
      <c r="F31645" s="91">
        <v>2020</v>
      </c>
      <c r="G31645">
        <v>31647</v>
      </c>
      <c r="H31645" s="50"/>
      <c r="I31645" s="50">
        <v>1</v>
      </c>
      <c r="J31645" s="50" t="s">
        <v>67</v>
      </c>
    </row>
    <row r="31646" spans="1:10">
      <c r="A31646" t="s">
        <v>18</v>
      </c>
      <c r="B31646" t="s">
        <v>30</v>
      </c>
      <c r="C31646" s="103" t="str">
        <f>+Detalle_Casos[[#This Row],[Día]]&amp;"/"&amp;Detalle_Casos[[#This Row],[Mes]]&amp;"/"&amp;Detalle_Casos[[#This Row],[Año]]</f>
        <v>15/7/2020</v>
      </c>
      <c r="D31646" s="91">
        <v>15</v>
      </c>
      <c r="E31646" s="91">
        <v>7</v>
      </c>
      <c r="F31646" s="91">
        <v>2020</v>
      </c>
      <c r="G31646">
        <v>31648</v>
      </c>
      <c r="H31646" s="50"/>
      <c r="I31646" s="50">
        <v>1</v>
      </c>
      <c r="J31646" s="50" t="s">
        <v>67</v>
      </c>
    </row>
    <row r="31647" spans="1:10">
      <c r="A31647" t="s">
        <v>18</v>
      </c>
      <c r="B31647" t="s">
        <v>30</v>
      </c>
      <c r="C31647" s="103" t="str">
        <f>+Detalle_Casos[[#This Row],[Día]]&amp;"/"&amp;Detalle_Casos[[#This Row],[Mes]]&amp;"/"&amp;Detalle_Casos[[#This Row],[Año]]</f>
        <v>15/7/2020</v>
      </c>
      <c r="D31647" s="91">
        <v>15</v>
      </c>
      <c r="E31647" s="91">
        <v>7</v>
      </c>
      <c r="F31647" s="91">
        <v>2020</v>
      </c>
      <c r="G31647">
        <v>31649</v>
      </c>
      <c r="H31647" s="50"/>
      <c r="I31647" s="50">
        <v>1</v>
      </c>
      <c r="J31647" s="50" t="s">
        <v>67</v>
      </c>
    </row>
    <row r="31648" spans="1:10">
      <c r="A31648" t="s">
        <v>18</v>
      </c>
      <c r="B31648" t="s">
        <v>30</v>
      </c>
      <c r="C31648" s="103" t="str">
        <f>+Detalle_Casos[[#This Row],[Día]]&amp;"/"&amp;Detalle_Casos[[#This Row],[Mes]]&amp;"/"&amp;Detalle_Casos[[#This Row],[Año]]</f>
        <v>15/7/2020</v>
      </c>
      <c r="D31648" s="91">
        <v>15</v>
      </c>
      <c r="E31648" s="91">
        <v>7</v>
      </c>
      <c r="F31648" s="91">
        <v>2020</v>
      </c>
      <c r="G31648">
        <v>31650</v>
      </c>
      <c r="H31648" s="50"/>
      <c r="I31648" s="50">
        <v>1</v>
      </c>
      <c r="J31648" s="50" t="s">
        <v>67</v>
      </c>
    </row>
    <row r="31649" spans="1:10">
      <c r="A31649" t="s">
        <v>18</v>
      </c>
      <c r="B31649" t="s">
        <v>30</v>
      </c>
      <c r="C31649" s="103" t="str">
        <f>+Detalle_Casos[[#This Row],[Día]]&amp;"/"&amp;Detalle_Casos[[#This Row],[Mes]]&amp;"/"&amp;Detalle_Casos[[#This Row],[Año]]</f>
        <v>15/7/2020</v>
      </c>
      <c r="D31649" s="91">
        <v>15</v>
      </c>
      <c r="E31649" s="91">
        <v>7</v>
      </c>
      <c r="F31649" s="91">
        <v>2020</v>
      </c>
      <c r="G31649">
        <v>31651</v>
      </c>
      <c r="H31649" s="50"/>
      <c r="I31649" s="50">
        <v>1</v>
      </c>
      <c r="J31649" s="50" t="s">
        <v>67</v>
      </c>
    </row>
    <row r="31650" spans="1:10">
      <c r="A31650" t="s">
        <v>18</v>
      </c>
      <c r="B31650" t="s">
        <v>30</v>
      </c>
      <c r="C31650" s="103" t="str">
        <f>+Detalle_Casos[[#This Row],[Día]]&amp;"/"&amp;Detalle_Casos[[#This Row],[Mes]]&amp;"/"&amp;Detalle_Casos[[#This Row],[Año]]</f>
        <v>15/7/2020</v>
      </c>
      <c r="D31650" s="91">
        <v>15</v>
      </c>
      <c r="E31650" s="91">
        <v>7</v>
      </c>
      <c r="F31650" s="91">
        <v>2020</v>
      </c>
      <c r="G31650">
        <v>31652</v>
      </c>
      <c r="H31650" s="50"/>
      <c r="I31650" s="50">
        <v>1</v>
      </c>
      <c r="J31650" s="50" t="s">
        <v>67</v>
      </c>
    </row>
    <row r="31651" spans="1:10">
      <c r="A31651" t="s">
        <v>18</v>
      </c>
      <c r="B31651" t="s">
        <v>30</v>
      </c>
      <c r="C31651" s="103" t="str">
        <f>+Detalle_Casos[[#This Row],[Día]]&amp;"/"&amp;Detalle_Casos[[#This Row],[Mes]]&amp;"/"&amp;Detalle_Casos[[#This Row],[Año]]</f>
        <v>15/7/2020</v>
      </c>
      <c r="D31651" s="91">
        <v>15</v>
      </c>
      <c r="E31651" s="91">
        <v>7</v>
      </c>
      <c r="F31651" s="91">
        <v>2020</v>
      </c>
      <c r="G31651">
        <v>31653</v>
      </c>
      <c r="H31651" s="50"/>
      <c r="I31651" s="50">
        <v>1</v>
      </c>
      <c r="J31651" s="50" t="s">
        <v>67</v>
      </c>
    </row>
    <row r="31652" spans="1:10">
      <c r="A31652" t="s">
        <v>18</v>
      </c>
      <c r="B31652" t="s">
        <v>30</v>
      </c>
      <c r="C31652" s="103" t="str">
        <f>+Detalle_Casos[[#This Row],[Día]]&amp;"/"&amp;Detalle_Casos[[#This Row],[Mes]]&amp;"/"&amp;Detalle_Casos[[#This Row],[Año]]</f>
        <v>15/7/2020</v>
      </c>
      <c r="D31652" s="91">
        <v>15</v>
      </c>
      <c r="E31652" s="91">
        <v>7</v>
      </c>
      <c r="F31652" s="91">
        <v>2020</v>
      </c>
      <c r="G31652">
        <v>31654</v>
      </c>
      <c r="H31652" s="50"/>
      <c r="I31652" s="50">
        <v>1</v>
      </c>
      <c r="J31652" s="50" t="s">
        <v>67</v>
      </c>
    </row>
    <row r="31653" spans="1:10">
      <c r="A31653" t="s">
        <v>18</v>
      </c>
      <c r="B31653" t="s">
        <v>30</v>
      </c>
      <c r="C31653" s="103" t="str">
        <f>+Detalle_Casos[[#This Row],[Día]]&amp;"/"&amp;Detalle_Casos[[#This Row],[Mes]]&amp;"/"&amp;Detalle_Casos[[#This Row],[Año]]</f>
        <v>15/7/2020</v>
      </c>
      <c r="D31653" s="91">
        <v>15</v>
      </c>
      <c r="E31653" s="91">
        <v>7</v>
      </c>
      <c r="F31653" s="91">
        <v>2020</v>
      </c>
      <c r="G31653">
        <v>31655</v>
      </c>
      <c r="H31653" s="50"/>
      <c r="I31653" s="50">
        <v>1</v>
      </c>
      <c r="J31653" s="50" t="s">
        <v>67</v>
      </c>
    </row>
    <row r="31654" spans="1:10">
      <c r="A31654" t="s">
        <v>18</v>
      </c>
      <c r="B31654" t="s">
        <v>30</v>
      </c>
      <c r="C31654" s="103" t="str">
        <f>+Detalle_Casos[[#This Row],[Día]]&amp;"/"&amp;Detalle_Casos[[#This Row],[Mes]]&amp;"/"&amp;Detalle_Casos[[#This Row],[Año]]</f>
        <v>15/7/2020</v>
      </c>
      <c r="D31654" s="91">
        <v>15</v>
      </c>
      <c r="E31654" s="91">
        <v>7</v>
      </c>
      <c r="F31654" s="91">
        <v>2020</v>
      </c>
      <c r="G31654">
        <v>31656</v>
      </c>
      <c r="H31654" s="50"/>
      <c r="I31654" s="50">
        <v>1</v>
      </c>
      <c r="J31654" s="50" t="s">
        <v>67</v>
      </c>
    </row>
    <row r="31655" spans="1:10">
      <c r="A31655" t="s">
        <v>18</v>
      </c>
      <c r="B31655" t="s">
        <v>30</v>
      </c>
      <c r="C31655" s="103" t="str">
        <f>+Detalle_Casos[[#This Row],[Día]]&amp;"/"&amp;Detalle_Casos[[#This Row],[Mes]]&amp;"/"&amp;Detalle_Casos[[#This Row],[Año]]</f>
        <v>15/7/2020</v>
      </c>
      <c r="D31655" s="91">
        <v>15</v>
      </c>
      <c r="E31655" s="91">
        <v>7</v>
      </c>
      <c r="F31655" s="91">
        <v>2020</v>
      </c>
      <c r="G31655">
        <v>31657</v>
      </c>
      <c r="H31655" s="50"/>
      <c r="I31655" s="50">
        <v>1</v>
      </c>
      <c r="J31655" s="50" t="s">
        <v>67</v>
      </c>
    </row>
    <row r="31656" spans="1:10">
      <c r="A31656" t="s">
        <v>18</v>
      </c>
      <c r="B31656" t="s">
        <v>30</v>
      </c>
      <c r="C31656" s="103" t="str">
        <f>+Detalle_Casos[[#This Row],[Día]]&amp;"/"&amp;Detalle_Casos[[#This Row],[Mes]]&amp;"/"&amp;Detalle_Casos[[#This Row],[Año]]</f>
        <v>15/7/2020</v>
      </c>
      <c r="D31656" s="91">
        <v>15</v>
      </c>
      <c r="E31656" s="91">
        <v>7</v>
      </c>
      <c r="F31656" s="91">
        <v>2020</v>
      </c>
      <c r="G31656">
        <v>31658</v>
      </c>
      <c r="H31656" s="50"/>
      <c r="I31656" s="50">
        <v>1</v>
      </c>
      <c r="J31656" s="50" t="s">
        <v>67</v>
      </c>
    </row>
    <row r="31657" spans="1:10">
      <c r="A31657" t="s">
        <v>18</v>
      </c>
      <c r="B31657" t="s">
        <v>30</v>
      </c>
      <c r="C31657" s="103" t="str">
        <f>+Detalle_Casos[[#This Row],[Día]]&amp;"/"&amp;Detalle_Casos[[#This Row],[Mes]]&amp;"/"&amp;Detalle_Casos[[#This Row],[Año]]</f>
        <v>15/7/2020</v>
      </c>
      <c r="D31657" s="91">
        <v>15</v>
      </c>
      <c r="E31657" s="91">
        <v>7</v>
      </c>
      <c r="F31657" s="91">
        <v>2020</v>
      </c>
      <c r="G31657">
        <v>31659</v>
      </c>
      <c r="H31657" s="50"/>
      <c r="I31657" s="50">
        <v>1</v>
      </c>
      <c r="J31657" s="50" t="s">
        <v>67</v>
      </c>
    </row>
    <row r="31658" spans="1:10">
      <c r="A31658" t="s">
        <v>18</v>
      </c>
      <c r="B31658" t="s">
        <v>30</v>
      </c>
      <c r="C31658" s="103" t="str">
        <f>+Detalle_Casos[[#This Row],[Día]]&amp;"/"&amp;Detalle_Casos[[#This Row],[Mes]]&amp;"/"&amp;Detalle_Casos[[#This Row],[Año]]</f>
        <v>15/7/2020</v>
      </c>
      <c r="D31658" s="91">
        <v>15</v>
      </c>
      <c r="E31658" s="91">
        <v>7</v>
      </c>
      <c r="F31658" s="91">
        <v>2020</v>
      </c>
      <c r="G31658">
        <v>31660</v>
      </c>
      <c r="H31658" s="50"/>
      <c r="I31658" s="50">
        <v>1</v>
      </c>
      <c r="J31658" s="50" t="s">
        <v>67</v>
      </c>
    </row>
    <row r="31659" spans="1:10">
      <c r="A31659" t="s">
        <v>18</v>
      </c>
      <c r="B31659" t="s">
        <v>30</v>
      </c>
      <c r="C31659" s="103" t="str">
        <f>+Detalle_Casos[[#This Row],[Día]]&amp;"/"&amp;Detalle_Casos[[#This Row],[Mes]]&amp;"/"&amp;Detalle_Casos[[#This Row],[Año]]</f>
        <v>15/7/2020</v>
      </c>
      <c r="D31659" s="91">
        <v>15</v>
      </c>
      <c r="E31659" s="91">
        <v>7</v>
      </c>
      <c r="F31659" s="91">
        <v>2020</v>
      </c>
      <c r="G31659">
        <v>31661</v>
      </c>
      <c r="H31659" s="50"/>
      <c r="I31659" s="50">
        <v>1</v>
      </c>
      <c r="J31659" s="50" t="s">
        <v>67</v>
      </c>
    </row>
    <row r="31660" spans="1:10">
      <c r="A31660" t="s">
        <v>18</v>
      </c>
      <c r="B31660" t="s">
        <v>30</v>
      </c>
      <c r="C31660" s="103" t="str">
        <f>+Detalle_Casos[[#This Row],[Día]]&amp;"/"&amp;Detalle_Casos[[#This Row],[Mes]]&amp;"/"&amp;Detalle_Casos[[#This Row],[Año]]</f>
        <v>15/7/2020</v>
      </c>
      <c r="D31660" s="91">
        <v>15</v>
      </c>
      <c r="E31660" s="91">
        <v>7</v>
      </c>
      <c r="F31660" s="91">
        <v>2020</v>
      </c>
      <c r="G31660">
        <v>31662</v>
      </c>
      <c r="H31660" s="50"/>
      <c r="I31660" s="50">
        <v>1</v>
      </c>
      <c r="J31660" s="50" t="s">
        <v>67</v>
      </c>
    </row>
    <row r="31661" spans="1:10">
      <c r="A31661" t="s">
        <v>18</v>
      </c>
      <c r="B31661" t="s">
        <v>30</v>
      </c>
      <c r="C31661" s="103" t="str">
        <f>+Detalle_Casos[[#This Row],[Día]]&amp;"/"&amp;Detalle_Casos[[#This Row],[Mes]]&amp;"/"&amp;Detalle_Casos[[#This Row],[Año]]</f>
        <v>15/7/2020</v>
      </c>
      <c r="D31661" s="91">
        <v>15</v>
      </c>
      <c r="E31661" s="91">
        <v>7</v>
      </c>
      <c r="F31661" s="91">
        <v>2020</v>
      </c>
      <c r="G31661">
        <v>31663</v>
      </c>
      <c r="H31661" s="50"/>
      <c r="I31661" s="50">
        <v>1</v>
      </c>
      <c r="J31661" s="50" t="s">
        <v>67</v>
      </c>
    </row>
    <row r="31662" spans="1:10">
      <c r="A31662" t="s">
        <v>18</v>
      </c>
      <c r="B31662" t="s">
        <v>30</v>
      </c>
      <c r="C31662" s="103" t="str">
        <f>+Detalle_Casos[[#This Row],[Día]]&amp;"/"&amp;Detalle_Casos[[#This Row],[Mes]]&amp;"/"&amp;Detalle_Casos[[#This Row],[Año]]</f>
        <v>15/7/2020</v>
      </c>
      <c r="D31662" s="91">
        <v>15</v>
      </c>
      <c r="E31662" s="91">
        <v>7</v>
      </c>
      <c r="F31662" s="91">
        <v>2020</v>
      </c>
      <c r="G31662">
        <v>31664</v>
      </c>
      <c r="H31662" s="50"/>
      <c r="I31662" s="50">
        <v>1</v>
      </c>
      <c r="J31662" s="50" t="s">
        <v>67</v>
      </c>
    </row>
    <row r="31663" spans="1:10">
      <c r="A31663" t="s">
        <v>18</v>
      </c>
      <c r="B31663" t="s">
        <v>30</v>
      </c>
      <c r="C31663" s="103" t="str">
        <f>+Detalle_Casos[[#This Row],[Día]]&amp;"/"&amp;Detalle_Casos[[#This Row],[Mes]]&amp;"/"&amp;Detalle_Casos[[#This Row],[Año]]</f>
        <v>15/7/2020</v>
      </c>
      <c r="D31663" s="91">
        <v>15</v>
      </c>
      <c r="E31663" s="91">
        <v>7</v>
      </c>
      <c r="F31663" s="91">
        <v>2020</v>
      </c>
      <c r="G31663">
        <v>31665</v>
      </c>
      <c r="H31663" s="50"/>
      <c r="I31663" s="50">
        <v>1</v>
      </c>
      <c r="J31663" s="50" t="s">
        <v>67</v>
      </c>
    </row>
    <row r="31664" spans="1:10">
      <c r="A31664" t="s">
        <v>18</v>
      </c>
      <c r="B31664" t="s">
        <v>30</v>
      </c>
      <c r="C31664" s="103" t="str">
        <f>+Detalle_Casos[[#This Row],[Día]]&amp;"/"&amp;Detalle_Casos[[#This Row],[Mes]]&amp;"/"&amp;Detalle_Casos[[#This Row],[Año]]</f>
        <v>15/7/2020</v>
      </c>
      <c r="D31664" s="91">
        <v>15</v>
      </c>
      <c r="E31664" s="91">
        <v>7</v>
      </c>
      <c r="F31664" s="91">
        <v>2020</v>
      </c>
      <c r="G31664">
        <v>31666</v>
      </c>
      <c r="H31664" s="50"/>
      <c r="I31664" s="50">
        <v>1</v>
      </c>
      <c r="J31664" s="50" t="s">
        <v>67</v>
      </c>
    </row>
    <row r="31665" spans="1:10">
      <c r="A31665" t="s">
        <v>18</v>
      </c>
      <c r="B31665" t="s">
        <v>30</v>
      </c>
      <c r="C31665" s="103" t="str">
        <f>+Detalle_Casos[[#This Row],[Día]]&amp;"/"&amp;Detalle_Casos[[#This Row],[Mes]]&amp;"/"&amp;Detalle_Casos[[#This Row],[Año]]</f>
        <v>15/7/2020</v>
      </c>
      <c r="D31665" s="91">
        <v>15</v>
      </c>
      <c r="E31665" s="91">
        <v>7</v>
      </c>
      <c r="F31665" s="91">
        <v>2020</v>
      </c>
      <c r="G31665">
        <v>31667</v>
      </c>
      <c r="H31665" s="50"/>
      <c r="I31665" s="50">
        <v>1</v>
      </c>
      <c r="J31665" s="50" t="s">
        <v>67</v>
      </c>
    </row>
    <row r="31666" spans="1:10">
      <c r="A31666" t="s">
        <v>18</v>
      </c>
      <c r="B31666" t="s">
        <v>30</v>
      </c>
      <c r="C31666" s="103" t="str">
        <f>+Detalle_Casos[[#This Row],[Día]]&amp;"/"&amp;Detalle_Casos[[#This Row],[Mes]]&amp;"/"&amp;Detalle_Casos[[#This Row],[Año]]</f>
        <v>15/7/2020</v>
      </c>
      <c r="D31666" s="91">
        <v>15</v>
      </c>
      <c r="E31666" s="91">
        <v>7</v>
      </c>
      <c r="F31666" s="91">
        <v>2020</v>
      </c>
      <c r="G31666">
        <v>31668</v>
      </c>
      <c r="H31666" s="50"/>
      <c r="I31666" s="50">
        <v>1</v>
      </c>
      <c r="J31666" s="50" t="s">
        <v>67</v>
      </c>
    </row>
    <row r="31667" spans="1:10">
      <c r="A31667" t="s">
        <v>18</v>
      </c>
      <c r="B31667" t="s">
        <v>30</v>
      </c>
      <c r="C31667" s="103" t="str">
        <f>+Detalle_Casos[[#This Row],[Día]]&amp;"/"&amp;Detalle_Casos[[#This Row],[Mes]]&amp;"/"&amp;Detalle_Casos[[#This Row],[Año]]</f>
        <v>15/7/2020</v>
      </c>
      <c r="D31667" s="91">
        <v>15</v>
      </c>
      <c r="E31667" s="91">
        <v>7</v>
      </c>
      <c r="F31667" s="91">
        <v>2020</v>
      </c>
      <c r="G31667">
        <v>31669</v>
      </c>
      <c r="H31667" s="50"/>
      <c r="I31667" s="50">
        <v>1</v>
      </c>
      <c r="J31667" s="50" t="s">
        <v>67</v>
      </c>
    </row>
    <row r="31668" spans="1:10">
      <c r="A31668" t="s">
        <v>18</v>
      </c>
      <c r="B31668" t="s">
        <v>30</v>
      </c>
      <c r="C31668" s="103" t="str">
        <f>+Detalle_Casos[[#This Row],[Día]]&amp;"/"&amp;Detalle_Casos[[#This Row],[Mes]]&amp;"/"&amp;Detalle_Casos[[#This Row],[Año]]</f>
        <v>15/7/2020</v>
      </c>
      <c r="D31668" s="91">
        <v>15</v>
      </c>
      <c r="E31668" s="91">
        <v>7</v>
      </c>
      <c r="F31668" s="91">
        <v>2020</v>
      </c>
      <c r="G31668">
        <v>31670</v>
      </c>
      <c r="H31668" s="50"/>
      <c r="I31668" s="50">
        <v>1</v>
      </c>
      <c r="J31668" s="50" t="s">
        <v>67</v>
      </c>
    </row>
    <row r="31669" spans="1:10">
      <c r="A31669" t="s">
        <v>18</v>
      </c>
      <c r="B31669" t="s">
        <v>30</v>
      </c>
      <c r="C31669" s="103" t="str">
        <f>+Detalle_Casos[[#This Row],[Día]]&amp;"/"&amp;Detalle_Casos[[#This Row],[Mes]]&amp;"/"&amp;Detalle_Casos[[#This Row],[Año]]</f>
        <v>15/7/2020</v>
      </c>
      <c r="D31669" s="91">
        <v>15</v>
      </c>
      <c r="E31669" s="91">
        <v>7</v>
      </c>
      <c r="F31669" s="91">
        <v>2020</v>
      </c>
      <c r="G31669">
        <v>31671</v>
      </c>
      <c r="H31669" s="50"/>
      <c r="I31669" s="50">
        <v>1</v>
      </c>
      <c r="J31669" s="50" t="s">
        <v>67</v>
      </c>
    </row>
    <row r="31670" spans="1:10">
      <c r="A31670" t="s">
        <v>18</v>
      </c>
      <c r="B31670" t="s">
        <v>30</v>
      </c>
      <c r="C31670" s="103" t="str">
        <f>+Detalle_Casos[[#This Row],[Día]]&amp;"/"&amp;Detalle_Casos[[#This Row],[Mes]]&amp;"/"&amp;Detalle_Casos[[#This Row],[Año]]</f>
        <v>15/7/2020</v>
      </c>
      <c r="D31670" s="91">
        <v>15</v>
      </c>
      <c r="E31670" s="91">
        <v>7</v>
      </c>
      <c r="F31670" s="91">
        <v>2020</v>
      </c>
      <c r="G31670">
        <v>31672</v>
      </c>
      <c r="H31670" s="50"/>
      <c r="I31670" s="50">
        <v>1</v>
      </c>
      <c r="J31670" s="50" t="s">
        <v>67</v>
      </c>
    </row>
    <row r="31671" spans="1:10">
      <c r="A31671" t="s">
        <v>18</v>
      </c>
      <c r="B31671" t="s">
        <v>30</v>
      </c>
      <c r="C31671" s="103" t="str">
        <f>+Detalle_Casos[[#This Row],[Día]]&amp;"/"&amp;Detalle_Casos[[#This Row],[Mes]]&amp;"/"&amp;Detalle_Casos[[#This Row],[Año]]</f>
        <v>15/7/2020</v>
      </c>
      <c r="D31671" s="91">
        <v>15</v>
      </c>
      <c r="E31671" s="91">
        <v>7</v>
      </c>
      <c r="F31671" s="91">
        <v>2020</v>
      </c>
      <c r="G31671">
        <v>31673</v>
      </c>
      <c r="H31671" s="50"/>
      <c r="I31671" s="50">
        <v>1</v>
      </c>
      <c r="J31671" s="50" t="s">
        <v>67</v>
      </c>
    </row>
    <row r="31672" spans="1:10">
      <c r="A31672" t="s">
        <v>18</v>
      </c>
      <c r="B31672" t="s">
        <v>30</v>
      </c>
      <c r="C31672" s="103" t="str">
        <f>+Detalle_Casos[[#This Row],[Día]]&amp;"/"&amp;Detalle_Casos[[#This Row],[Mes]]&amp;"/"&amp;Detalle_Casos[[#This Row],[Año]]</f>
        <v>15/7/2020</v>
      </c>
      <c r="D31672" s="91">
        <v>15</v>
      </c>
      <c r="E31672" s="91">
        <v>7</v>
      </c>
      <c r="F31672" s="91">
        <v>2020</v>
      </c>
      <c r="G31672">
        <v>31674</v>
      </c>
      <c r="H31672" s="50"/>
      <c r="I31672" s="50">
        <v>1</v>
      </c>
      <c r="J31672" s="50" t="s">
        <v>67</v>
      </c>
    </row>
    <row r="31673" spans="1:10">
      <c r="A31673" t="s">
        <v>18</v>
      </c>
      <c r="B31673" t="s">
        <v>30</v>
      </c>
      <c r="C31673" s="103" t="str">
        <f>+Detalle_Casos[[#This Row],[Día]]&amp;"/"&amp;Detalle_Casos[[#This Row],[Mes]]&amp;"/"&amp;Detalle_Casos[[#This Row],[Año]]</f>
        <v>15/7/2020</v>
      </c>
      <c r="D31673" s="91">
        <v>15</v>
      </c>
      <c r="E31673" s="91">
        <v>7</v>
      </c>
      <c r="F31673" s="91">
        <v>2020</v>
      </c>
      <c r="G31673">
        <v>31675</v>
      </c>
      <c r="H31673" s="50"/>
      <c r="I31673" s="50">
        <v>1</v>
      </c>
      <c r="J31673" s="50" t="s">
        <v>67</v>
      </c>
    </row>
    <row r="31674" spans="1:10">
      <c r="A31674" t="s">
        <v>18</v>
      </c>
      <c r="B31674" t="s">
        <v>30</v>
      </c>
      <c r="C31674" s="103" t="str">
        <f>+Detalle_Casos[[#This Row],[Día]]&amp;"/"&amp;Detalle_Casos[[#This Row],[Mes]]&amp;"/"&amp;Detalle_Casos[[#This Row],[Año]]</f>
        <v>15/7/2020</v>
      </c>
      <c r="D31674" s="91">
        <v>15</v>
      </c>
      <c r="E31674" s="91">
        <v>7</v>
      </c>
      <c r="F31674" s="91">
        <v>2020</v>
      </c>
      <c r="G31674">
        <v>31676</v>
      </c>
      <c r="H31674" s="50"/>
      <c r="I31674" s="50">
        <v>1</v>
      </c>
      <c r="J31674" s="50" t="s">
        <v>67</v>
      </c>
    </row>
    <row r="31675" spans="1:10">
      <c r="A31675" t="s">
        <v>18</v>
      </c>
      <c r="B31675" t="s">
        <v>30</v>
      </c>
      <c r="C31675" s="103" t="str">
        <f>+Detalle_Casos[[#This Row],[Día]]&amp;"/"&amp;Detalle_Casos[[#This Row],[Mes]]&amp;"/"&amp;Detalle_Casos[[#This Row],[Año]]</f>
        <v>15/7/2020</v>
      </c>
      <c r="D31675" s="91">
        <v>15</v>
      </c>
      <c r="E31675" s="91">
        <v>7</v>
      </c>
      <c r="F31675" s="91">
        <v>2020</v>
      </c>
      <c r="G31675">
        <v>31677</v>
      </c>
      <c r="H31675" s="50"/>
      <c r="I31675" s="50">
        <v>1</v>
      </c>
      <c r="J31675" s="50" t="s">
        <v>67</v>
      </c>
    </row>
    <row r="31676" spans="1:10">
      <c r="A31676" t="s">
        <v>18</v>
      </c>
      <c r="B31676" t="s">
        <v>30</v>
      </c>
      <c r="C31676" s="103" t="str">
        <f>+Detalle_Casos[[#This Row],[Día]]&amp;"/"&amp;Detalle_Casos[[#This Row],[Mes]]&amp;"/"&amp;Detalle_Casos[[#This Row],[Año]]</f>
        <v>15/7/2020</v>
      </c>
      <c r="D31676" s="91">
        <v>15</v>
      </c>
      <c r="E31676" s="91">
        <v>7</v>
      </c>
      <c r="F31676" s="91">
        <v>2020</v>
      </c>
      <c r="G31676">
        <v>31678</v>
      </c>
      <c r="H31676" s="50"/>
      <c r="I31676" s="50">
        <v>1</v>
      </c>
      <c r="J31676" s="50" t="s">
        <v>67</v>
      </c>
    </row>
    <row r="31677" spans="1:10">
      <c r="A31677" t="s">
        <v>18</v>
      </c>
      <c r="B31677" t="s">
        <v>30</v>
      </c>
      <c r="C31677" s="103" t="str">
        <f>+Detalle_Casos[[#This Row],[Día]]&amp;"/"&amp;Detalle_Casos[[#This Row],[Mes]]&amp;"/"&amp;Detalle_Casos[[#This Row],[Año]]</f>
        <v>15/7/2020</v>
      </c>
      <c r="D31677" s="91">
        <v>15</v>
      </c>
      <c r="E31677" s="91">
        <v>7</v>
      </c>
      <c r="F31677" s="91">
        <v>2020</v>
      </c>
      <c r="G31677">
        <v>31679</v>
      </c>
      <c r="H31677" s="50"/>
      <c r="I31677" s="50">
        <v>1</v>
      </c>
      <c r="J31677" s="50" t="s">
        <v>67</v>
      </c>
    </row>
    <row r="31678" spans="1:10">
      <c r="A31678" t="s">
        <v>18</v>
      </c>
      <c r="B31678" t="s">
        <v>30</v>
      </c>
      <c r="C31678" s="103" t="str">
        <f>+Detalle_Casos[[#This Row],[Día]]&amp;"/"&amp;Detalle_Casos[[#This Row],[Mes]]&amp;"/"&amp;Detalle_Casos[[#This Row],[Año]]</f>
        <v>15/7/2020</v>
      </c>
      <c r="D31678" s="91">
        <v>15</v>
      </c>
      <c r="E31678" s="91">
        <v>7</v>
      </c>
      <c r="F31678" s="91">
        <v>2020</v>
      </c>
      <c r="G31678">
        <v>31680</v>
      </c>
      <c r="H31678" s="50"/>
      <c r="I31678" s="50">
        <v>1</v>
      </c>
      <c r="J31678" s="50" t="s">
        <v>67</v>
      </c>
    </row>
    <row r="31679" spans="1:10">
      <c r="A31679" t="s">
        <v>18</v>
      </c>
      <c r="B31679" t="s">
        <v>30</v>
      </c>
      <c r="C31679" s="103" t="str">
        <f>+Detalle_Casos[[#This Row],[Día]]&amp;"/"&amp;Detalle_Casos[[#This Row],[Mes]]&amp;"/"&amp;Detalle_Casos[[#This Row],[Año]]</f>
        <v>15/7/2020</v>
      </c>
      <c r="D31679" s="91">
        <v>15</v>
      </c>
      <c r="E31679" s="91">
        <v>7</v>
      </c>
      <c r="F31679" s="91">
        <v>2020</v>
      </c>
      <c r="G31679">
        <v>31681</v>
      </c>
      <c r="H31679" s="50"/>
      <c r="I31679" s="50">
        <v>1</v>
      </c>
      <c r="J31679" s="50" t="s">
        <v>67</v>
      </c>
    </row>
    <row r="31680" spans="1:10">
      <c r="A31680" t="s">
        <v>18</v>
      </c>
      <c r="B31680" t="s">
        <v>30</v>
      </c>
      <c r="C31680" s="103" t="str">
        <f>+Detalle_Casos[[#This Row],[Día]]&amp;"/"&amp;Detalle_Casos[[#This Row],[Mes]]&amp;"/"&amp;Detalle_Casos[[#This Row],[Año]]</f>
        <v>15/7/2020</v>
      </c>
      <c r="D31680" s="91">
        <v>15</v>
      </c>
      <c r="E31680" s="91">
        <v>7</v>
      </c>
      <c r="F31680" s="91">
        <v>2020</v>
      </c>
      <c r="G31680">
        <v>31682</v>
      </c>
      <c r="H31680" s="50"/>
      <c r="I31680" s="50">
        <v>1</v>
      </c>
      <c r="J31680" s="50" t="s">
        <v>67</v>
      </c>
    </row>
    <row r="31681" spans="1:10">
      <c r="A31681" t="s">
        <v>18</v>
      </c>
      <c r="B31681" t="s">
        <v>30</v>
      </c>
      <c r="C31681" s="103" t="str">
        <f>+Detalle_Casos[[#This Row],[Día]]&amp;"/"&amp;Detalle_Casos[[#This Row],[Mes]]&amp;"/"&amp;Detalle_Casos[[#This Row],[Año]]</f>
        <v>15/7/2020</v>
      </c>
      <c r="D31681" s="91">
        <v>15</v>
      </c>
      <c r="E31681" s="91">
        <v>7</v>
      </c>
      <c r="F31681" s="91">
        <v>2020</v>
      </c>
      <c r="G31681">
        <v>31683</v>
      </c>
      <c r="H31681" s="50"/>
      <c r="I31681" s="50">
        <v>1</v>
      </c>
      <c r="J31681" s="50" t="s">
        <v>67</v>
      </c>
    </row>
    <row r="31682" spans="1:10">
      <c r="A31682" t="s">
        <v>18</v>
      </c>
      <c r="B31682" t="s">
        <v>30</v>
      </c>
      <c r="C31682" s="103" t="str">
        <f>+Detalle_Casos[[#This Row],[Día]]&amp;"/"&amp;Detalle_Casos[[#This Row],[Mes]]&amp;"/"&amp;Detalle_Casos[[#This Row],[Año]]</f>
        <v>15/7/2020</v>
      </c>
      <c r="D31682" s="91">
        <v>15</v>
      </c>
      <c r="E31682" s="91">
        <v>7</v>
      </c>
      <c r="F31682" s="91">
        <v>2020</v>
      </c>
      <c r="G31682">
        <v>31684</v>
      </c>
      <c r="H31682" s="50"/>
      <c r="I31682" s="50">
        <v>1</v>
      </c>
      <c r="J31682" s="50" t="s">
        <v>67</v>
      </c>
    </row>
    <row r="31683" spans="1:10">
      <c r="A31683" t="s">
        <v>18</v>
      </c>
      <c r="B31683" t="s">
        <v>30</v>
      </c>
      <c r="C31683" s="103" t="str">
        <f>+Detalle_Casos[[#This Row],[Día]]&amp;"/"&amp;Detalle_Casos[[#This Row],[Mes]]&amp;"/"&amp;Detalle_Casos[[#This Row],[Año]]</f>
        <v>15/7/2020</v>
      </c>
      <c r="D31683" s="91">
        <v>15</v>
      </c>
      <c r="E31683" s="91">
        <v>7</v>
      </c>
      <c r="F31683" s="91">
        <v>2020</v>
      </c>
      <c r="G31683">
        <v>31685</v>
      </c>
      <c r="H31683" s="50"/>
      <c r="I31683" s="50">
        <v>1</v>
      </c>
      <c r="J31683" s="50" t="s">
        <v>67</v>
      </c>
    </row>
    <row r="31684" spans="1:10">
      <c r="A31684" t="s">
        <v>18</v>
      </c>
      <c r="B31684" t="s">
        <v>30</v>
      </c>
      <c r="C31684" s="103" t="str">
        <f>+Detalle_Casos[[#This Row],[Día]]&amp;"/"&amp;Detalle_Casos[[#This Row],[Mes]]&amp;"/"&amp;Detalle_Casos[[#This Row],[Año]]</f>
        <v>15/7/2020</v>
      </c>
      <c r="D31684" s="91">
        <v>15</v>
      </c>
      <c r="E31684" s="91">
        <v>7</v>
      </c>
      <c r="F31684" s="91">
        <v>2020</v>
      </c>
      <c r="G31684">
        <v>31686</v>
      </c>
      <c r="H31684" s="50"/>
      <c r="I31684" s="50">
        <v>1</v>
      </c>
      <c r="J31684" s="50" t="s">
        <v>67</v>
      </c>
    </row>
    <row r="31685" spans="1:10">
      <c r="A31685" t="s">
        <v>18</v>
      </c>
      <c r="B31685" t="s">
        <v>30</v>
      </c>
      <c r="C31685" s="103" t="str">
        <f>+Detalle_Casos[[#This Row],[Día]]&amp;"/"&amp;Detalle_Casos[[#This Row],[Mes]]&amp;"/"&amp;Detalle_Casos[[#This Row],[Año]]</f>
        <v>15/7/2020</v>
      </c>
      <c r="D31685" s="91">
        <v>15</v>
      </c>
      <c r="E31685" s="91">
        <v>7</v>
      </c>
      <c r="F31685" s="91">
        <v>2020</v>
      </c>
      <c r="G31685">
        <v>31687</v>
      </c>
      <c r="H31685" s="50"/>
      <c r="I31685" s="50">
        <v>1</v>
      </c>
      <c r="J31685" s="50" t="s">
        <v>67</v>
      </c>
    </row>
    <row r="31686" spans="1:10">
      <c r="A31686" t="s">
        <v>18</v>
      </c>
      <c r="B31686" t="s">
        <v>30</v>
      </c>
      <c r="C31686" s="103" t="str">
        <f>+Detalle_Casos[[#This Row],[Día]]&amp;"/"&amp;Detalle_Casos[[#This Row],[Mes]]&amp;"/"&amp;Detalle_Casos[[#This Row],[Año]]</f>
        <v>15/7/2020</v>
      </c>
      <c r="D31686" s="91">
        <v>15</v>
      </c>
      <c r="E31686" s="91">
        <v>7</v>
      </c>
      <c r="F31686" s="91">
        <v>2020</v>
      </c>
      <c r="G31686">
        <v>31688</v>
      </c>
      <c r="H31686" s="50"/>
      <c r="I31686" s="50">
        <v>1</v>
      </c>
      <c r="J31686" s="50" t="s">
        <v>67</v>
      </c>
    </row>
    <row r="31687" spans="1:10">
      <c r="A31687" t="s">
        <v>18</v>
      </c>
      <c r="B31687" t="s">
        <v>30</v>
      </c>
      <c r="C31687" s="103" t="str">
        <f>+Detalle_Casos[[#This Row],[Día]]&amp;"/"&amp;Detalle_Casos[[#This Row],[Mes]]&amp;"/"&amp;Detalle_Casos[[#This Row],[Año]]</f>
        <v>15/7/2020</v>
      </c>
      <c r="D31687" s="91">
        <v>15</v>
      </c>
      <c r="E31687" s="91">
        <v>7</v>
      </c>
      <c r="F31687" s="91">
        <v>2020</v>
      </c>
      <c r="G31687">
        <v>31689</v>
      </c>
      <c r="H31687" s="50"/>
      <c r="I31687" s="50">
        <v>1</v>
      </c>
      <c r="J31687" s="50" t="s">
        <v>67</v>
      </c>
    </row>
    <row r="31688" spans="1:10">
      <c r="A31688" t="s">
        <v>18</v>
      </c>
      <c r="B31688" t="s">
        <v>30</v>
      </c>
      <c r="C31688" s="103" t="str">
        <f>+Detalle_Casos[[#This Row],[Día]]&amp;"/"&amp;Detalle_Casos[[#This Row],[Mes]]&amp;"/"&amp;Detalle_Casos[[#This Row],[Año]]</f>
        <v>15/7/2020</v>
      </c>
      <c r="D31688" s="91">
        <v>15</v>
      </c>
      <c r="E31688" s="91">
        <v>7</v>
      </c>
      <c r="F31688" s="91">
        <v>2020</v>
      </c>
      <c r="G31688">
        <v>31690</v>
      </c>
      <c r="H31688" s="50"/>
      <c r="I31688" s="50">
        <v>1</v>
      </c>
      <c r="J31688" s="50" t="s">
        <v>67</v>
      </c>
    </row>
    <row r="31689" spans="1:10">
      <c r="A31689" t="s">
        <v>18</v>
      </c>
      <c r="B31689" t="s">
        <v>30</v>
      </c>
      <c r="C31689" s="103" t="str">
        <f>+Detalle_Casos[[#This Row],[Día]]&amp;"/"&amp;Detalle_Casos[[#This Row],[Mes]]&amp;"/"&amp;Detalle_Casos[[#This Row],[Año]]</f>
        <v>15/7/2020</v>
      </c>
      <c r="D31689" s="91">
        <v>15</v>
      </c>
      <c r="E31689" s="91">
        <v>7</v>
      </c>
      <c r="F31689" s="91">
        <v>2020</v>
      </c>
      <c r="G31689">
        <v>31691</v>
      </c>
      <c r="H31689" s="50"/>
      <c r="I31689" s="50">
        <v>1</v>
      </c>
      <c r="J31689" s="50" t="s">
        <v>67</v>
      </c>
    </row>
    <row r="31690" spans="1:10">
      <c r="A31690" t="s">
        <v>18</v>
      </c>
      <c r="B31690" t="s">
        <v>30</v>
      </c>
      <c r="C31690" s="103" t="str">
        <f>+Detalle_Casos[[#This Row],[Día]]&amp;"/"&amp;Detalle_Casos[[#This Row],[Mes]]&amp;"/"&amp;Detalle_Casos[[#This Row],[Año]]</f>
        <v>15/7/2020</v>
      </c>
      <c r="D31690" s="91">
        <v>15</v>
      </c>
      <c r="E31690" s="91">
        <v>7</v>
      </c>
      <c r="F31690" s="91">
        <v>2020</v>
      </c>
      <c r="G31690">
        <v>31692</v>
      </c>
      <c r="H31690" s="50"/>
      <c r="I31690" s="50">
        <v>1</v>
      </c>
      <c r="J31690" s="50" t="s">
        <v>67</v>
      </c>
    </row>
    <row r="31691" spans="1:10">
      <c r="A31691" t="s">
        <v>18</v>
      </c>
      <c r="B31691" t="s">
        <v>30</v>
      </c>
      <c r="C31691" s="103" t="str">
        <f>+Detalle_Casos[[#This Row],[Día]]&amp;"/"&amp;Detalle_Casos[[#This Row],[Mes]]&amp;"/"&amp;Detalle_Casos[[#This Row],[Año]]</f>
        <v>15/7/2020</v>
      </c>
      <c r="D31691" s="91">
        <v>15</v>
      </c>
      <c r="E31691" s="91">
        <v>7</v>
      </c>
      <c r="F31691" s="91">
        <v>2020</v>
      </c>
      <c r="G31691">
        <v>31693</v>
      </c>
      <c r="H31691" s="50"/>
      <c r="I31691" s="50">
        <v>1</v>
      </c>
      <c r="J31691" s="50" t="s">
        <v>67</v>
      </c>
    </row>
    <row r="31692" spans="1:10">
      <c r="A31692" t="s">
        <v>18</v>
      </c>
      <c r="B31692" t="s">
        <v>30</v>
      </c>
      <c r="C31692" s="103" t="str">
        <f>+Detalle_Casos[[#This Row],[Día]]&amp;"/"&amp;Detalle_Casos[[#This Row],[Mes]]&amp;"/"&amp;Detalle_Casos[[#This Row],[Año]]</f>
        <v>15/7/2020</v>
      </c>
      <c r="D31692" s="91">
        <v>15</v>
      </c>
      <c r="E31692" s="91">
        <v>7</v>
      </c>
      <c r="F31692" s="91">
        <v>2020</v>
      </c>
      <c r="G31692">
        <v>31694</v>
      </c>
      <c r="H31692" s="50"/>
      <c r="I31692" s="50">
        <v>1</v>
      </c>
      <c r="J31692" s="50" t="s">
        <v>67</v>
      </c>
    </row>
    <row r="31693" spans="1:10">
      <c r="A31693" t="s">
        <v>18</v>
      </c>
      <c r="B31693" t="s">
        <v>30</v>
      </c>
      <c r="C31693" s="103" t="str">
        <f>+Detalle_Casos[[#This Row],[Día]]&amp;"/"&amp;Detalle_Casos[[#This Row],[Mes]]&amp;"/"&amp;Detalle_Casos[[#This Row],[Año]]</f>
        <v>15/7/2020</v>
      </c>
      <c r="D31693" s="91">
        <v>15</v>
      </c>
      <c r="E31693" s="91">
        <v>7</v>
      </c>
      <c r="F31693" s="91">
        <v>2020</v>
      </c>
      <c r="G31693">
        <v>31695</v>
      </c>
      <c r="H31693" s="50"/>
      <c r="I31693" s="50">
        <v>1</v>
      </c>
      <c r="J31693" s="50" t="s">
        <v>67</v>
      </c>
    </row>
    <row r="31694" spans="1:10">
      <c r="A31694" t="s">
        <v>18</v>
      </c>
      <c r="B31694" t="s">
        <v>30</v>
      </c>
      <c r="C31694" s="103" t="str">
        <f>+Detalle_Casos[[#This Row],[Día]]&amp;"/"&amp;Detalle_Casos[[#This Row],[Mes]]&amp;"/"&amp;Detalle_Casos[[#This Row],[Año]]</f>
        <v>15/7/2020</v>
      </c>
      <c r="D31694" s="91">
        <v>15</v>
      </c>
      <c r="E31694" s="91">
        <v>7</v>
      </c>
      <c r="F31694" s="91">
        <v>2020</v>
      </c>
      <c r="G31694">
        <v>31696</v>
      </c>
      <c r="H31694" s="50"/>
      <c r="I31694" s="50">
        <v>1</v>
      </c>
      <c r="J31694" s="50" t="s">
        <v>67</v>
      </c>
    </row>
    <row r="31695" spans="1:10">
      <c r="A31695" t="s">
        <v>18</v>
      </c>
      <c r="B31695" t="s">
        <v>30</v>
      </c>
      <c r="C31695" s="103" t="str">
        <f>+Detalle_Casos[[#This Row],[Día]]&amp;"/"&amp;Detalle_Casos[[#This Row],[Mes]]&amp;"/"&amp;Detalle_Casos[[#This Row],[Año]]</f>
        <v>15/7/2020</v>
      </c>
      <c r="D31695" s="91">
        <v>15</v>
      </c>
      <c r="E31695" s="91">
        <v>7</v>
      </c>
      <c r="F31695" s="91">
        <v>2020</v>
      </c>
      <c r="G31695">
        <v>31697</v>
      </c>
      <c r="H31695" s="50"/>
      <c r="I31695" s="50">
        <v>1</v>
      </c>
      <c r="J31695" s="50" t="s">
        <v>67</v>
      </c>
    </row>
    <row r="31696" spans="1:10">
      <c r="A31696" t="s">
        <v>18</v>
      </c>
      <c r="B31696" t="s">
        <v>30</v>
      </c>
      <c r="C31696" s="103" t="str">
        <f>+Detalle_Casos[[#This Row],[Día]]&amp;"/"&amp;Detalle_Casos[[#This Row],[Mes]]&amp;"/"&amp;Detalle_Casos[[#This Row],[Año]]</f>
        <v>15/7/2020</v>
      </c>
      <c r="D31696" s="91">
        <v>15</v>
      </c>
      <c r="E31696" s="91">
        <v>7</v>
      </c>
      <c r="F31696" s="91">
        <v>2020</v>
      </c>
      <c r="G31696">
        <v>31698</v>
      </c>
      <c r="H31696" s="50"/>
      <c r="I31696" s="50">
        <v>1</v>
      </c>
      <c r="J31696" s="50" t="s">
        <v>67</v>
      </c>
    </row>
    <row r="31697" spans="1:10">
      <c r="A31697" t="s">
        <v>18</v>
      </c>
      <c r="B31697" t="s">
        <v>30</v>
      </c>
      <c r="C31697" s="103" t="str">
        <f>+Detalle_Casos[[#This Row],[Día]]&amp;"/"&amp;Detalle_Casos[[#This Row],[Mes]]&amp;"/"&amp;Detalle_Casos[[#This Row],[Año]]</f>
        <v>15/7/2020</v>
      </c>
      <c r="D31697" s="91">
        <v>15</v>
      </c>
      <c r="E31697" s="91">
        <v>7</v>
      </c>
      <c r="F31697" s="91">
        <v>2020</v>
      </c>
      <c r="G31697">
        <v>31699</v>
      </c>
      <c r="H31697" s="50"/>
      <c r="I31697" s="50">
        <v>1</v>
      </c>
      <c r="J31697" s="50" t="s">
        <v>67</v>
      </c>
    </row>
    <row r="31698" spans="1:10">
      <c r="A31698" t="s">
        <v>18</v>
      </c>
      <c r="B31698" t="s">
        <v>30</v>
      </c>
      <c r="C31698" s="103" t="str">
        <f>+Detalle_Casos[[#This Row],[Día]]&amp;"/"&amp;Detalle_Casos[[#This Row],[Mes]]&amp;"/"&amp;Detalle_Casos[[#This Row],[Año]]</f>
        <v>15/7/2020</v>
      </c>
      <c r="D31698" s="91">
        <v>15</v>
      </c>
      <c r="E31698" s="91">
        <v>7</v>
      </c>
      <c r="F31698" s="91">
        <v>2020</v>
      </c>
      <c r="G31698">
        <v>31700</v>
      </c>
      <c r="H31698" s="50"/>
      <c r="I31698" s="50">
        <v>1</v>
      </c>
      <c r="J31698" s="50" t="s">
        <v>67</v>
      </c>
    </row>
    <row r="31699" spans="1:10">
      <c r="A31699" t="s">
        <v>18</v>
      </c>
      <c r="B31699" t="s">
        <v>30</v>
      </c>
      <c r="C31699" s="103" t="str">
        <f>+Detalle_Casos[[#This Row],[Día]]&amp;"/"&amp;Detalle_Casos[[#This Row],[Mes]]&amp;"/"&amp;Detalle_Casos[[#This Row],[Año]]</f>
        <v>15/7/2020</v>
      </c>
      <c r="D31699" s="91">
        <v>15</v>
      </c>
      <c r="E31699" s="91">
        <v>7</v>
      </c>
      <c r="F31699" s="91">
        <v>2020</v>
      </c>
      <c r="G31699">
        <v>31701</v>
      </c>
      <c r="H31699" s="50"/>
      <c r="I31699" s="50">
        <v>1</v>
      </c>
      <c r="J31699" s="50" t="s">
        <v>67</v>
      </c>
    </row>
    <row r="31700" spans="1:10">
      <c r="A31700" t="s">
        <v>18</v>
      </c>
      <c r="B31700" t="s">
        <v>30</v>
      </c>
      <c r="C31700" s="103" t="str">
        <f>+Detalle_Casos[[#This Row],[Día]]&amp;"/"&amp;Detalle_Casos[[#This Row],[Mes]]&amp;"/"&amp;Detalle_Casos[[#This Row],[Año]]</f>
        <v>15/7/2020</v>
      </c>
      <c r="D31700" s="91">
        <v>15</v>
      </c>
      <c r="E31700" s="91">
        <v>7</v>
      </c>
      <c r="F31700" s="91">
        <v>2020</v>
      </c>
      <c r="G31700">
        <v>31702</v>
      </c>
      <c r="H31700" s="50"/>
      <c r="I31700" s="50">
        <v>1</v>
      </c>
      <c r="J31700" s="50" t="s">
        <v>67</v>
      </c>
    </row>
    <row r="31701" spans="1:10">
      <c r="A31701" t="s">
        <v>18</v>
      </c>
      <c r="B31701" t="s">
        <v>30</v>
      </c>
      <c r="C31701" s="103" t="str">
        <f>+Detalle_Casos[[#This Row],[Día]]&amp;"/"&amp;Detalle_Casos[[#This Row],[Mes]]&amp;"/"&amp;Detalle_Casos[[#This Row],[Año]]</f>
        <v>15/7/2020</v>
      </c>
      <c r="D31701" s="91">
        <v>15</v>
      </c>
      <c r="E31701" s="91">
        <v>7</v>
      </c>
      <c r="F31701" s="91">
        <v>2020</v>
      </c>
      <c r="G31701">
        <v>31703</v>
      </c>
      <c r="H31701" s="50"/>
      <c r="I31701" s="50">
        <v>1</v>
      </c>
      <c r="J31701" s="50" t="s">
        <v>67</v>
      </c>
    </row>
    <row r="31702" spans="1:10">
      <c r="A31702" t="s">
        <v>18</v>
      </c>
      <c r="B31702" t="s">
        <v>30</v>
      </c>
      <c r="C31702" s="103" t="str">
        <f>+Detalle_Casos[[#This Row],[Día]]&amp;"/"&amp;Detalle_Casos[[#This Row],[Mes]]&amp;"/"&amp;Detalle_Casos[[#This Row],[Año]]</f>
        <v>15/7/2020</v>
      </c>
      <c r="D31702" s="91">
        <v>15</v>
      </c>
      <c r="E31702" s="91">
        <v>7</v>
      </c>
      <c r="F31702" s="91">
        <v>2020</v>
      </c>
      <c r="G31702">
        <v>31704</v>
      </c>
      <c r="H31702" s="50"/>
      <c r="I31702" s="50">
        <v>1</v>
      </c>
      <c r="J31702" s="50" t="s">
        <v>67</v>
      </c>
    </row>
    <row r="31703" spans="1:10">
      <c r="A31703" t="s">
        <v>18</v>
      </c>
      <c r="B31703" t="s">
        <v>30</v>
      </c>
      <c r="C31703" s="103" t="str">
        <f>+Detalle_Casos[[#This Row],[Día]]&amp;"/"&amp;Detalle_Casos[[#This Row],[Mes]]&amp;"/"&amp;Detalle_Casos[[#This Row],[Año]]</f>
        <v>15/7/2020</v>
      </c>
      <c r="D31703" s="91">
        <v>15</v>
      </c>
      <c r="E31703" s="91">
        <v>7</v>
      </c>
      <c r="F31703" s="91">
        <v>2020</v>
      </c>
      <c r="G31703">
        <v>31705</v>
      </c>
      <c r="H31703" s="50"/>
      <c r="I31703" s="50">
        <v>1</v>
      </c>
      <c r="J31703" s="50" t="s">
        <v>67</v>
      </c>
    </row>
    <row r="31704" spans="1:10">
      <c r="A31704" t="s">
        <v>18</v>
      </c>
      <c r="B31704" t="s">
        <v>30</v>
      </c>
      <c r="C31704" s="103" t="str">
        <f>+Detalle_Casos[[#This Row],[Día]]&amp;"/"&amp;Detalle_Casos[[#This Row],[Mes]]&amp;"/"&amp;Detalle_Casos[[#This Row],[Año]]</f>
        <v>15/7/2020</v>
      </c>
      <c r="D31704" s="91">
        <v>15</v>
      </c>
      <c r="E31704" s="91">
        <v>7</v>
      </c>
      <c r="F31704" s="91">
        <v>2020</v>
      </c>
      <c r="G31704">
        <v>31706</v>
      </c>
      <c r="H31704" s="50"/>
      <c r="I31704" s="50">
        <v>1</v>
      </c>
      <c r="J31704" s="50" t="s">
        <v>67</v>
      </c>
    </row>
    <row r="31705" spans="1:10">
      <c r="A31705" t="s">
        <v>18</v>
      </c>
      <c r="B31705" t="s">
        <v>30</v>
      </c>
      <c r="C31705" s="103" t="str">
        <f>+Detalle_Casos[[#This Row],[Día]]&amp;"/"&amp;Detalle_Casos[[#This Row],[Mes]]&amp;"/"&amp;Detalle_Casos[[#This Row],[Año]]</f>
        <v>15/7/2020</v>
      </c>
      <c r="D31705" s="91">
        <v>15</v>
      </c>
      <c r="E31705" s="91">
        <v>7</v>
      </c>
      <c r="F31705" s="91">
        <v>2020</v>
      </c>
      <c r="G31705">
        <v>31707</v>
      </c>
      <c r="H31705" s="50"/>
      <c r="I31705" s="50">
        <v>1</v>
      </c>
      <c r="J31705" s="50" t="s">
        <v>67</v>
      </c>
    </row>
    <row r="31706" spans="1:10">
      <c r="A31706" t="s">
        <v>18</v>
      </c>
      <c r="B31706" t="s">
        <v>30</v>
      </c>
      <c r="C31706" s="103" t="str">
        <f>+Detalle_Casos[[#This Row],[Día]]&amp;"/"&amp;Detalle_Casos[[#This Row],[Mes]]&amp;"/"&amp;Detalle_Casos[[#This Row],[Año]]</f>
        <v>15/7/2020</v>
      </c>
      <c r="D31706" s="91">
        <v>15</v>
      </c>
      <c r="E31706" s="91">
        <v>7</v>
      </c>
      <c r="F31706" s="91">
        <v>2020</v>
      </c>
      <c r="G31706">
        <v>31708</v>
      </c>
      <c r="H31706" s="50"/>
      <c r="I31706" s="50">
        <v>1</v>
      </c>
      <c r="J31706" s="50" t="s">
        <v>67</v>
      </c>
    </row>
    <row r="31707" spans="1:10">
      <c r="A31707" t="s">
        <v>18</v>
      </c>
      <c r="B31707" t="s">
        <v>30</v>
      </c>
      <c r="C31707" s="103" t="str">
        <f>+Detalle_Casos[[#This Row],[Día]]&amp;"/"&amp;Detalle_Casos[[#This Row],[Mes]]&amp;"/"&amp;Detalle_Casos[[#This Row],[Año]]</f>
        <v>15/7/2020</v>
      </c>
      <c r="D31707" s="91">
        <v>15</v>
      </c>
      <c r="E31707" s="91">
        <v>7</v>
      </c>
      <c r="F31707" s="91">
        <v>2020</v>
      </c>
      <c r="G31707">
        <v>31709</v>
      </c>
      <c r="H31707" s="50"/>
      <c r="I31707" s="50">
        <v>1</v>
      </c>
      <c r="J31707" s="50" t="s">
        <v>67</v>
      </c>
    </row>
    <row r="31708" spans="1:10">
      <c r="A31708" t="s">
        <v>18</v>
      </c>
      <c r="B31708" t="s">
        <v>30</v>
      </c>
      <c r="C31708" s="103" t="str">
        <f>+Detalle_Casos[[#This Row],[Día]]&amp;"/"&amp;Detalle_Casos[[#This Row],[Mes]]&amp;"/"&amp;Detalle_Casos[[#This Row],[Año]]</f>
        <v>15/7/2020</v>
      </c>
      <c r="D31708" s="91">
        <v>15</v>
      </c>
      <c r="E31708" s="91">
        <v>7</v>
      </c>
      <c r="F31708" s="91">
        <v>2020</v>
      </c>
      <c r="G31708">
        <v>31710</v>
      </c>
      <c r="H31708" s="50"/>
      <c r="I31708" s="50">
        <v>1</v>
      </c>
      <c r="J31708" s="50" t="s">
        <v>67</v>
      </c>
    </row>
    <row r="31709" spans="1:10">
      <c r="A31709" t="s">
        <v>18</v>
      </c>
      <c r="B31709" t="s">
        <v>30</v>
      </c>
      <c r="C31709" s="103" t="str">
        <f>+Detalle_Casos[[#This Row],[Día]]&amp;"/"&amp;Detalle_Casos[[#This Row],[Mes]]&amp;"/"&amp;Detalle_Casos[[#This Row],[Año]]</f>
        <v>15/7/2020</v>
      </c>
      <c r="D31709" s="91">
        <v>15</v>
      </c>
      <c r="E31709" s="91">
        <v>7</v>
      </c>
      <c r="F31709" s="91">
        <v>2020</v>
      </c>
      <c r="G31709">
        <v>31711</v>
      </c>
      <c r="H31709" s="50"/>
      <c r="I31709" s="50">
        <v>1</v>
      </c>
      <c r="J31709" s="50" t="s">
        <v>67</v>
      </c>
    </row>
    <row r="31710" spans="1:10">
      <c r="A31710" t="s">
        <v>18</v>
      </c>
      <c r="B31710" t="s">
        <v>30</v>
      </c>
      <c r="C31710" s="103" t="str">
        <f>+Detalle_Casos[[#This Row],[Día]]&amp;"/"&amp;Detalle_Casos[[#This Row],[Mes]]&amp;"/"&amp;Detalle_Casos[[#This Row],[Año]]</f>
        <v>15/7/2020</v>
      </c>
      <c r="D31710" s="91">
        <v>15</v>
      </c>
      <c r="E31710" s="91">
        <v>7</v>
      </c>
      <c r="F31710" s="91">
        <v>2020</v>
      </c>
      <c r="G31710">
        <v>31712</v>
      </c>
      <c r="H31710" s="50"/>
      <c r="I31710" s="50">
        <v>1</v>
      </c>
      <c r="J31710" s="50" t="s">
        <v>67</v>
      </c>
    </row>
    <row r="31711" spans="1:10">
      <c r="A31711" t="s">
        <v>18</v>
      </c>
      <c r="B31711" t="s">
        <v>30</v>
      </c>
      <c r="C31711" s="103" t="str">
        <f>+Detalle_Casos[[#This Row],[Día]]&amp;"/"&amp;Detalle_Casos[[#This Row],[Mes]]&amp;"/"&amp;Detalle_Casos[[#This Row],[Año]]</f>
        <v>15/7/2020</v>
      </c>
      <c r="D31711" s="91">
        <v>15</v>
      </c>
      <c r="E31711" s="91">
        <v>7</v>
      </c>
      <c r="F31711" s="91">
        <v>2020</v>
      </c>
      <c r="G31711">
        <v>31713</v>
      </c>
      <c r="H31711" s="50"/>
      <c r="I31711" s="50">
        <v>1</v>
      </c>
      <c r="J31711" s="50" t="s">
        <v>67</v>
      </c>
    </row>
    <row r="31712" spans="1:10">
      <c r="A31712" t="s">
        <v>18</v>
      </c>
      <c r="B31712" t="s">
        <v>30</v>
      </c>
      <c r="C31712" s="103" t="str">
        <f>+Detalle_Casos[[#This Row],[Día]]&amp;"/"&amp;Detalle_Casos[[#This Row],[Mes]]&amp;"/"&amp;Detalle_Casos[[#This Row],[Año]]</f>
        <v>15/7/2020</v>
      </c>
      <c r="D31712" s="91">
        <v>15</v>
      </c>
      <c r="E31712" s="91">
        <v>7</v>
      </c>
      <c r="F31712" s="91">
        <v>2020</v>
      </c>
      <c r="G31712">
        <v>31714</v>
      </c>
      <c r="H31712" s="50"/>
      <c r="I31712" s="50">
        <v>1</v>
      </c>
      <c r="J31712" s="50" t="s">
        <v>67</v>
      </c>
    </row>
    <row r="31713" spans="1:10">
      <c r="A31713" t="s">
        <v>18</v>
      </c>
      <c r="B31713" t="s">
        <v>30</v>
      </c>
      <c r="C31713" s="103" t="str">
        <f>+Detalle_Casos[[#This Row],[Día]]&amp;"/"&amp;Detalle_Casos[[#This Row],[Mes]]&amp;"/"&amp;Detalle_Casos[[#This Row],[Año]]</f>
        <v>15/7/2020</v>
      </c>
      <c r="D31713" s="91">
        <v>15</v>
      </c>
      <c r="E31713" s="91">
        <v>7</v>
      </c>
      <c r="F31713" s="91">
        <v>2020</v>
      </c>
      <c r="G31713">
        <v>31715</v>
      </c>
      <c r="H31713" s="50"/>
      <c r="I31713" s="50">
        <v>1</v>
      </c>
      <c r="J31713" s="50" t="s">
        <v>67</v>
      </c>
    </row>
    <row r="31714" spans="1:10">
      <c r="A31714" t="s">
        <v>18</v>
      </c>
      <c r="B31714" t="s">
        <v>30</v>
      </c>
      <c r="C31714" s="103" t="str">
        <f>+Detalle_Casos[[#This Row],[Día]]&amp;"/"&amp;Detalle_Casos[[#This Row],[Mes]]&amp;"/"&amp;Detalle_Casos[[#This Row],[Año]]</f>
        <v>15/7/2020</v>
      </c>
      <c r="D31714" s="91">
        <v>15</v>
      </c>
      <c r="E31714" s="91">
        <v>7</v>
      </c>
      <c r="F31714" s="91">
        <v>2020</v>
      </c>
      <c r="G31714">
        <v>31716</v>
      </c>
      <c r="H31714" s="50"/>
      <c r="I31714" s="50">
        <v>1</v>
      </c>
      <c r="J31714" s="50" t="s">
        <v>67</v>
      </c>
    </row>
    <row r="31715" spans="1:10">
      <c r="A31715" t="s">
        <v>18</v>
      </c>
      <c r="B31715" t="s">
        <v>30</v>
      </c>
      <c r="C31715" s="103" t="str">
        <f>+Detalle_Casos[[#This Row],[Día]]&amp;"/"&amp;Detalle_Casos[[#This Row],[Mes]]&amp;"/"&amp;Detalle_Casos[[#This Row],[Año]]</f>
        <v>15/7/2020</v>
      </c>
      <c r="D31715" s="91">
        <v>15</v>
      </c>
      <c r="E31715" s="91">
        <v>7</v>
      </c>
      <c r="F31715" s="91">
        <v>2020</v>
      </c>
      <c r="G31715">
        <v>31717</v>
      </c>
      <c r="H31715" s="50"/>
      <c r="I31715" s="50">
        <v>1</v>
      </c>
      <c r="J31715" s="50" t="s">
        <v>67</v>
      </c>
    </row>
    <row r="31716" spans="1:10">
      <c r="A31716" t="s">
        <v>18</v>
      </c>
      <c r="B31716" t="s">
        <v>30</v>
      </c>
      <c r="C31716" s="103" t="str">
        <f>+Detalle_Casos[[#This Row],[Día]]&amp;"/"&amp;Detalle_Casos[[#This Row],[Mes]]&amp;"/"&amp;Detalle_Casos[[#This Row],[Año]]</f>
        <v>15/7/2020</v>
      </c>
      <c r="D31716" s="91">
        <v>15</v>
      </c>
      <c r="E31716" s="91">
        <v>7</v>
      </c>
      <c r="F31716" s="91">
        <v>2020</v>
      </c>
      <c r="G31716">
        <v>31718</v>
      </c>
      <c r="H31716" s="50"/>
      <c r="I31716" s="50">
        <v>1</v>
      </c>
      <c r="J31716" s="50" t="s">
        <v>67</v>
      </c>
    </row>
    <row r="31717" spans="1:10">
      <c r="A31717" t="s">
        <v>18</v>
      </c>
      <c r="B31717" t="s">
        <v>30</v>
      </c>
      <c r="C31717" s="103" t="str">
        <f>+Detalle_Casos[[#This Row],[Día]]&amp;"/"&amp;Detalle_Casos[[#This Row],[Mes]]&amp;"/"&amp;Detalle_Casos[[#This Row],[Año]]</f>
        <v>15/7/2020</v>
      </c>
      <c r="D31717" s="91">
        <v>15</v>
      </c>
      <c r="E31717" s="91">
        <v>7</v>
      </c>
      <c r="F31717" s="91">
        <v>2020</v>
      </c>
      <c r="G31717">
        <v>31719</v>
      </c>
      <c r="H31717" s="50"/>
      <c r="I31717" s="50">
        <v>1</v>
      </c>
      <c r="J31717" s="50" t="s">
        <v>67</v>
      </c>
    </row>
    <row r="31718" spans="1:10">
      <c r="A31718" t="s">
        <v>18</v>
      </c>
      <c r="B31718" t="s">
        <v>30</v>
      </c>
      <c r="C31718" s="103" t="str">
        <f>+Detalle_Casos[[#This Row],[Día]]&amp;"/"&amp;Detalle_Casos[[#This Row],[Mes]]&amp;"/"&amp;Detalle_Casos[[#This Row],[Año]]</f>
        <v>15/7/2020</v>
      </c>
      <c r="D31718" s="91">
        <v>15</v>
      </c>
      <c r="E31718" s="91">
        <v>7</v>
      </c>
      <c r="F31718" s="91">
        <v>2020</v>
      </c>
      <c r="G31718">
        <v>31720</v>
      </c>
      <c r="H31718" s="50"/>
      <c r="I31718" s="50">
        <v>1</v>
      </c>
      <c r="J31718" s="50" t="s">
        <v>67</v>
      </c>
    </row>
    <row r="31719" spans="1:10">
      <c r="A31719" t="s">
        <v>18</v>
      </c>
      <c r="B31719" t="s">
        <v>30</v>
      </c>
      <c r="C31719" s="103" t="str">
        <f>+Detalle_Casos[[#This Row],[Día]]&amp;"/"&amp;Detalle_Casos[[#This Row],[Mes]]&amp;"/"&amp;Detalle_Casos[[#This Row],[Año]]</f>
        <v>15/7/2020</v>
      </c>
      <c r="D31719" s="91">
        <v>15</v>
      </c>
      <c r="E31719" s="91">
        <v>7</v>
      </c>
      <c r="F31719" s="91">
        <v>2020</v>
      </c>
      <c r="G31719">
        <v>31721</v>
      </c>
      <c r="H31719" s="50"/>
      <c r="I31719" s="50">
        <v>1</v>
      </c>
      <c r="J31719" s="50" t="s">
        <v>67</v>
      </c>
    </row>
    <row r="31720" spans="1:10">
      <c r="A31720" t="s">
        <v>18</v>
      </c>
      <c r="B31720" t="s">
        <v>30</v>
      </c>
      <c r="C31720" s="103" t="str">
        <f>+Detalle_Casos[[#This Row],[Día]]&amp;"/"&amp;Detalle_Casos[[#This Row],[Mes]]&amp;"/"&amp;Detalle_Casos[[#This Row],[Año]]</f>
        <v>15/7/2020</v>
      </c>
      <c r="D31720" s="91">
        <v>15</v>
      </c>
      <c r="E31720" s="91">
        <v>7</v>
      </c>
      <c r="F31720" s="91">
        <v>2020</v>
      </c>
      <c r="G31720">
        <v>31722</v>
      </c>
      <c r="H31720" s="50"/>
      <c r="I31720" s="50">
        <v>1</v>
      </c>
      <c r="J31720" s="50" t="s">
        <v>67</v>
      </c>
    </row>
    <row r="31721" spans="1:10">
      <c r="A31721" t="s">
        <v>18</v>
      </c>
      <c r="B31721" t="s">
        <v>30</v>
      </c>
      <c r="C31721" s="103" t="str">
        <f>+Detalle_Casos[[#This Row],[Día]]&amp;"/"&amp;Detalle_Casos[[#This Row],[Mes]]&amp;"/"&amp;Detalle_Casos[[#This Row],[Año]]</f>
        <v>15/7/2020</v>
      </c>
      <c r="D31721" s="91">
        <v>15</v>
      </c>
      <c r="E31721" s="91">
        <v>7</v>
      </c>
      <c r="F31721" s="91">
        <v>2020</v>
      </c>
      <c r="G31721">
        <v>31723</v>
      </c>
      <c r="H31721" s="50"/>
      <c r="I31721" s="50">
        <v>1</v>
      </c>
      <c r="J31721" s="50" t="s">
        <v>67</v>
      </c>
    </row>
    <row r="31722" spans="1:10">
      <c r="A31722" t="s">
        <v>18</v>
      </c>
      <c r="B31722" t="s">
        <v>30</v>
      </c>
      <c r="C31722" s="103" t="str">
        <f>+Detalle_Casos[[#This Row],[Día]]&amp;"/"&amp;Detalle_Casos[[#This Row],[Mes]]&amp;"/"&amp;Detalle_Casos[[#This Row],[Año]]</f>
        <v>15/7/2020</v>
      </c>
      <c r="D31722" s="91">
        <v>15</v>
      </c>
      <c r="E31722" s="91">
        <v>7</v>
      </c>
      <c r="F31722" s="91">
        <v>2020</v>
      </c>
      <c r="G31722">
        <v>31724</v>
      </c>
      <c r="H31722" s="50"/>
      <c r="I31722" s="50">
        <v>1</v>
      </c>
      <c r="J31722" s="50" t="s">
        <v>67</v>
      </c>
    </row>
    <row r="31723" spans="1:10">
      <c r="A31723" t="s">
        <v>18</v>
      </c>
      <c r="B31723" t="s">
        <v>30</v>
      </c>
      <c r="C31723" s="103" t="str">
        <f>+Detalle_Casos[[#This Row],[Día]]&amp;"/"&amp;Detalle_Casos[[#This Row],[Mes]]&amp;"/"&amp;Detalle_Casos[[#This Row],[Año]]</f>
        <v>15/7/2020</v>
      </c>
      <c r="D31723" s="91">
        <v>15</v>
      </c>
      <c r="E31723" s="91">
        <v>7</v>
      </c>
      <c r="F31723" s="91">
        <v>2020</v>
      </c>
      <c r="G31723">
        <v>31725</v>
      </c>
      <c r="H31723" s="50"/>
      <c r="I31723" s="50">
        <v>1</v>
      </c>
      <c r="J31723" s="50" t="s">
        <v>67</v>
      </c>
    </row>
    <row r="31724" spans="1:10">
      <c r="A31724" t="s">
        <v>18</v>
      </c>
      <c r="B31724" t="s">
        <v>30</v>
      </c>
      <c r="C31724" s="103" t="str">
        <f>+Detalle_Casos[[#This Row],[Día]]&amp;"/"&amp;Detalle_Casos[[#This Row],[Mes]]&amp;"/"&amp;Detalle_Casos[[#This Row],[Año]]</f>
        <v>15/7/2020</v>
      </c>
      <c r="D31724" s="91">
        <v>15</v>
      </c>
      <c r="E31724" s="91">
        <v>7</v>
      </c>
      <c r="F31724" s="91">
        <v>2020</v>
      </c>
      <c r="G31724">
        <v>31726</v>
      </c>
      <c r="H31724" s="50"/>
      <c r="I31724" s="50">
        <v>1</v>
      </c>
      <c r="J31724" s="50" t="s">
        <v>67</v>
      </c>
    </row>
    <row r="31725" spans="1:10">
      <c r="A31725" t="s">
        <v>18</v>
      </c>
      <c r="B31725" t="s">
        <v>30</v>
      </c>
      <c r="C31725" s="103" t="str">
        <f>+Detalle_Casos[[#This Row],[Día]]&amp;"/"&amp;Detalle_Casos[[#This Row],[Mes]]&amp;"/"&amp;Detalle_Casos[[#This Row],[Año]]</f>
        <v>15/7/2020</v>
      </c>
      <c r="D31725" s="91">
        <v>15</v>
      </c>
      <c r="E31725" s="91">
        <v>7</v>
      </c>
      <c r="F31725" s="91">
        <v>2020</v>
      </c>
      <c r="G31725">
        <v>31727</v>
      </c>
      <c r="H31725" s="50"/>
      <c r="I31725" s="50">
        <v>1</v>
      </c>
      <c r="J31725" s="50" t="s">
        <v>67</v>
      </c>
    </row>
    <row r="31726" spans="1:10">
      <c r="A31726" t="s">
        <v>18</v>
      </c>
      <c r="B31726" t="s">
        <v>30</v>
      </c>
      <c r="C31726" s="103" t="str">
        <f>+Detalle_Casos[[#This Row],[Día]]&amp;"/"&amp;Detalle_Casos[[#This Row],[Mes]]&amp;"/"&amp;Detalle_Casos[[#This Row],[Año]]</f>
        <v>15/7/2020</v>
      </c>
      <c r="D31726" s="91">
        <v>15</v>
      </c>
      <c r="E31726" s="91">
        <v>7</v>
      </c>
      <c r="F31726" s="91">
        <v>2020</v>
      </c>
      <c r="G31726">
        <v>31728</v>
      </c>
      <c r="H31726" s="50"/>
      <c r="I31726" s="50">
        <v>1</v>
      </c>
      <c r="J31726" s="50" t="s">
        <v>67</v>
      </c>
    </row>
    <row r="31727" spans="1:10">
      <c r="A31727" t="s">
        <v>18</v>
      </c>
      <c r="B31727" t="s">
        <v>30</v>
      </c>
      <c r="C31727" s="103" t="str">
        <f>+Detalle_Casos[[#This Row],[Día]]&amp;"/"&amp;Detalle_Casos[[#This Row],[Mes]]&amp;"/"&amp;Detalle_Casos[[#This Row],[Año]]</f>
        <v>15/7/2020</v>
      </c>
      <c r="D31727" s="91">
        <v>15</v>
      </c>
      <c r="E31727" s="91">
        <v>7</v>
      </c>
      <c r="F31727" s="91">
        <v>2020</v>
      </c>
      <c r="G31727">
        <v>31729</v>
      </c>
      <c r="H31727" s="50"/>
      <c r="I31727" s="50">
        <v>1</v>
      </c>
      <c r="J31727" s="50" t="s">
        <v>67</v>
      </c>
    </row>
    <row r="31728" spans="1:10">
      <c r="A31728" t="s">
        <v>18</v>
      </c>
      <c r="B31728" t="s">
        <v>30</v>
      </c>
      <c r="C31728" s="103" t="str">
        <f>+Detalle_Casos[[#This Row],[Día]]&amp;"/"&amp;Detalle_Casos[[#This Row],[Mes]]&amp;"/"&amp;Detalle_Casos[[#This Row],[Año]]</f>
        <v>15/7/2020</v>
      </c>
      <c r="D31728" s="91">
        <v>15</v>
      </c>
      <c r="E31728" s="91">
        <v>7</v>
      </c>
      <c r="F31728" s="91">
        <v>2020</v>
      </c>
      <c r="G31728">
        <v>31730</v>
      </c>
      <c r="H31728" s="50"/>
      <c r="I31728" s="50">
        <v>1</v>
      </c>
      <c r="J31728" s="50" t="s">
        <v>67</v>
      </c>
    </row>
    <row r="31729" spans="1:10">
      <c r="A31729" t="s">
        <v>18</v>
      </c>
      <c r="B31729" t="s">
        <v>30</v>
      </c>
      <c r="C31729" s="103" t="str">
        <f>+Detalle_Casos[[#This Row],[Día]]&amp;"/"&amp;Detalle_Casos[[#This Row],[Mes]]&amp;"/"&amp;Detalle_Casos[[#This Row],[Año]]</f>
        <v>15/7/2020</v>
      </c>
      <c r="D31729" s="91">
        <v>15</v>
      </c>
      <c r="E31729" s="91">
        <v>7</v>
      </c>
      <c r="F31729" s="91">
        <v>2020</v>
      </c>
      <c r="G31729">
        <v>31731</v>
      </c>
      <c r="H31729" s="50"/>
      <c r="I31729" s="50">
        <v>1</v>
      </c>
      <c r="J31729" s="50" t="s">
        <v>67</v>
      </c>
    </row>
    <row r="31730" spans="1:10">
      <c r="A31730" t="s">
        <v>18</v>
      </c>
      <c r="B31730" t="s">
        <v>30</v>
      </c>
      <c r="C31730" s="103" t="str">
        <f>+Detalle_Casos[[#This Row],[Día]]&amp;"/"&amp;Detalle_Casos[[#This Row],[Mes]]&amp;"/"&amp;Detalle_Casos[[#This Row],[Año]]</f>
        <v>15/7/2020</v>
      </c>
      <c r="D31730" s="91">
        <v>15</v>
      </c>
      <c r="E31730" s="91">
        <v>7</v>
      </c>
      <c r="F31730" s="91">
        <v>2020</v>
      </c>
      <c r="G31730">
        <v>31732</v>
      </c>
      <c r="H31730" s="50"/>
      <c r="I31730" s="50">
        <v>1</v>
      </c>
      <c r="J31730" s="50" t="s">
        <v>67</v>
      </c>
    </row>
    <row r="31731" spans="1:10">
      <c r="A31731" t="s">
        <v>18</v>
      </c>
      <c r="B31731" t="s">
        <v>30</v>
      </c>
      <c r="C31731" s="103" t="str">
        <f>+Detalle_Casos[[#This Row],[Día]]&amp;"/"&amp;Detalle_Casos[[#This Row],[Mes]]&amp;"/"&amp;Detalle_Casos[[#This Row],[Año]]</f>
        <v>15/7/2020</v>
      </c>
      <c r="D31731" s="91">
        <v>15</v>
      </c>
      <c r="E31731" s="91">
        <v>7</v>
      </c>
      <c r="F31731" s="91">
        <v>2020</v>
      </c>
      <c r="G31731">
        <v>31733</v>
      </c>
      <c r="H31731" s="50"/>
      <c r="I31731" s="50">
        <v>1</v>
      </c>
      <c r="J31731" s="50" t="s">
        <v>67</v>
      </c>
    </row>
    <row r="31732" spans="1:10">
      <c r="A31732" t="s">
        <v>18</v>
      </c>
      <c r="B31732" t="s">
        <v>30</v>
      </c>
      <c r="C31732" s="103" t="str">
        <f>+Detalle_Casos[[#This Row],[Día]]&amp;"/"&amp;Detalle_Casos[[#This Row],[Mes]]&amp;"/"&amp;Detalle_Casos[[#This Row],[Año]]</f>
        <v>15/7/2020</v>
      </c>
      <c r="D31732" s="91">
        <v>15</v>
      </c>
      <c r="E31732" s="91">
        <v>7</v>
      </c>
      <c r="F31732" s="91">
        <v>2020</v>
      </c>
      <c r="G31732">
        <v>31734</v>
      </c>
      <c r="H31732" s="50"/>
      <c r="I31732" s="50">
        <v>1</v>
      </c>
      <c r="J31732" s="50" t="s">
        <v>67</v>
      </c>
    </row>
    <row r="31733" spans="1:10">
      <c r="A31733" t="s">
        <v>18</v>
      </c>
      <c r="B31733" t="s">
        <v>30</v>
      </c>
      <c r="C31733" s="103" t="str">
        <f>+Detalle_Casos[[#This Row],[Día]]&amp;"/"&amp;Detalle_Casos[[#This Row],[Mes]]&amp;"/"&amp;Detalle_Casos[[#This Row],[Año]]</f>
        <v>15/7/2020</v>
      </c>
      <c r="D31733" s="91">
        <v>15</v>
      </c>
      <c r="E31733" s="91">
        <v>7</v>
      </c>
      <c r="F31733" s="91">
        <v>2020</v>
      </c>
      <c r="G31733">
        <v>31735</v>
      </c>
      <c r="H31733" s="50"/>
      <c r="I31733" s="50">
        <v>1</v>
      </c>
      <c r="J31733" s="50" t="s">
        <v>67</v>
      </c>
    </row>
    <row r="31734" spans="1:10">
      <c r="A31734" t="s">
        <v>18</v>
      </c>
      <c r="B31734" t="s">
        <v>30</v>
      </c>
      <c r="C31734" s="103" t="str">
        <f>+Detalle_Casos[[#This Row],[Día]]&amp;"/"&amp;Detalle_Casos[[#This Row],[Mes]]&amp;"/"&amp;Detalle_Casos[[#This Row],[Año]]</f>
        <v>15/7/2020</v>
      </c>
      <c r="D31734" s="91">
        <v>15</v>
      </c>
      <c r="E31734" s="91">
        <v>7</v>
      </c>
      <c r="F31734" s="91">
        <v>2020</v>
      </c>
      <c r="G31734">
        <v>31736</v>
      </c>
      <c r="H31734" s="50"/>
      <c r="I31734" s="50">
        <v>1</v>
      </c>
      <c r="J31734" s="50" t="s">
        <v>67</v>
      </c>
    </row>
    <row r="31735" spans="1:10">
      <c r="A31735" t="s">
        <v>18</v>
      </c>
      <c r="B31735" t="s">
        <v>30</v>
      </c>
      <c r="C31735" s="103" t="str">
        <f>+Detalle_Casos[[#This Row],[Día]]&amp;"/"&amp;Detalle_Casos[[#This Row],[Mes]]&amp;"/"&amp;Detalle_Casos[[#This Row],[Año]]</f>
        <v>15/7/2020</v>
      </c>
      <c r="D31735" s="91">
        <v>15</v>
      </c>
      <c r="E31735" s="91">
        <v>7</v>
      </c>
      <c r="F31735" s="91">
        <v>2020</v>
      </c>
      <c r="G31735">
        <v>31737</v>
      </c>
      <c r="H31735" s="50"/>
      <c r="I31735" s="50">
        <v>1</v>
      </c>
      <c r="J31735" s="50" t="s">
        <v>67</v>
      </c>
    </row>
    <row r="31736" spans="1:10">
      <c r="A31736" t="s">
        <v>18</v>
      </c>
      <c r="B31736" t="s">
        <v>30</v>
      </c>
      <c r="C31736" s="103" t="str">
        <f>+Detalle_Casos[[#This Row],[Día]]&amp;"/"&amp;Detalle_Casos[[#This Row],[Mes]]&amp;"/"&amp;Detalle_Casos[[#This Row],[Año]]</f>
        <v>15/7/2020</v>
      </c>
      <c r="D31736" s="91">
        <v>15</v>
      </c>
      <c r="E31736" s="91">
        <v>7</v>
      </c>
      <c r="F31736" s="91">
        <v>2020</v>
      </c>
      <c r="G31736">
        <v>31738</v>
      </c>
      <c r="H31736" s="50"/>
      <c r="I31736" s="50">
        <v>1</v>
      </c>
      <c r="J31736" s="50" t="s">
        <v>67</v>
      </c>
    </row>
    <row r="31737" spans="1:10">
      <c r="A31737" t="s">
        <v>18</v>
      </c>
      <c r="B31737" t="s">
        <v>30</v>
      </c>
      <c r="C31737" s="103" t="str">
        <f>+Detalle_Casos[[#This Row],[Día]]&amp;"/"&amp;Detalle_Casos[[#This Row],[Mes]]&amp;"/"&amp;Detalle_Casos[[#This Row],[Año]]</f>
        <v>15/7/2020</v>
      </c>
      <c r="D31737" s="91">
        <v>15</v>
      </c>
      <c r="E31737" s="91">
        <v>7</v>
      </c>
      <c r="F31737" s="91">
        <v>2020</v>
      </c>
      <c r="G31737">
        <v>31739</v>
      </c>
      <c r="H31737" s="50"/>
      <c r="I31737" s="50">
        <v>1</v>
      </c>
      <c r="J31737" s="50" t="s">
        <v>67</v>
      </c>
    </row>
    <row r="31738" spans="1:10">
      <c r="A31738" t="s">
        <v>18</v>
      </c>
      <c r="B31738" t="s">
        <v>30</v>
      </c>
      <c r="C31738" s="103" t="str">
        <f>+Detalle_Casos[[#This Row],[Día]]&amp;"/"&amp;Detalle_Casos[[#This Row],[Mes]]&amp;"/"&amp;Detalle_Casos[[#This Row],[Año]]</f>
        <v>15/7/2020</v>
      </c>
      <c r="D31738" s="91">
        <v>15</v>
      </c>
      <c r="E31738" s="91">
        <v>7</v>
      </c>
      <c r="F31738" s="91">
        <v>2020</v>
      </c>
      <c r="G31738">
        <v>31740</v>
      </c>
      <c r="H31738" s="50"/>
      <c r="I31738" s="50">
        <v>1</v>
      </c>
      <c r="J31738" s="50" t="s">
        <v>67</v>
      </c>
    </row>
    <row r="31739" spans="1:10">
      <c r="A31739" t="s">
        <v>18</v>
      </c>
      <c r="B31739" t="s">
        <v>30</v>
      </c>
      <c r="C31739" s="103" t="str">
        <f>+Detalle_Casos[[#This Row],[Día]]&amp;"/"&amp;Detalle_Casos[[#This Row],[Mes]]&amp;"/"&amp;Detalle_Casos[[#This Row],[Año]]</f>
        <v>15/7/2020</v>
      </c>
      <c r="D31739" s="91">
        <v>15</v>
      </c>
      <c r="E31739" s="91">
        <v>7</v>
      </c>
      <c r="F31739" s="91">
        <v>2020</v>
      </c>
      <c r="G31739">
        <v>31741</v>
      </c>
      <c r="H31739" s="50"/>
      <c r="I31739" s="50">
        <v>1</v>
      </c>
      <c r="J31739" s="50" t="s">
        <v>67</v>
      </c>
    </row>
    <row r="31740" spans="1:10">
      <c r="A31740" t="s">
        <v>18</v>
      </c>
      <c r="B31740" t="s">
        <v>30</v>
      </c>
      <c r="C31740" s="103" t="str">
        <f>+Detalle_Casos[[#This Row],[Día]]&amp;"/"&amp;Detalle_Casos[[#This Row],[Mes]]&amp;"/"&amp;Detalle_Casos[[#This Row],[Año]]</f>
        <v>15/7/2020</v>
      </c>
      <c r="D31740" s="91">
        <v>15</v>
      </c>
      <c r="E31740" s="91">
        <v>7</v>
      </c>
      <c r="F31740" s="91">
        <v>2020</v>
      </c>
      <c r="G31740">
        <v>31742</v>
      </c>
      <c r="H31740" s="50"/>
      <c r="I31740" s="50">
        <v>1</v>
      </c>
      <c r="J31740" s="50" t="s">
        <v>67</v>
      </c>
    </row>
    <row r="31741" spans="1:10">
      <c r="A31741" t="s">
        <v>18</v>
      </c>
      <c r="B31741" t="s">
        <v>30</v>
      </c>
      <c r="C31741" s="103" t="str">
        <f>+Detalle_Casos[[#This Row],[Día]]&amp;"/"&amp;Detalle_Casos[[#This Row],[Mes]]&amp;"/"&amp;Detalle_Casos[[#This Row],[Año]]</f>
        <v>15/7/2020</v>
      </c>
      <c r="D31741" s="91">
        <v>15</v>
      </c>
      <c r="E31741" s="91">
        <v>7</v>
      </c>
      <c r="F31741" s="91">
        <v>2020</v>
      </c>
      <c r="G31741">
        <v>31743</v>
      </c>
      <c r="H31741" s="50"/>
      <c r="I31741" s="50">
        <v>1</v>
      </c>
      <c r="J31741" s="50" t="s">
        <v>67</v>
      </c>
    </row>
    <row r="31742" spans="1:10">
      <c r="A31742" t="s">
        <v>18</v>
      </c>
      <c r="B31742" t="s">
        <v>30</v>
      </c>
      <c r="C31742" s="103" t="str">
        <f>+Detalle_Casos[[#This Row],[Día]]&amp;"/"&amp;Detalle_Casos[[#This Row],[Mes]]&amp;"/"&amp;Detalle_Casos[[#This Row],[Año]]</f>
        <v>15/7/2020</v>
      </c>
      <c r="D31742" s="91">
        <v>15</v>
      </c>
      <c r="E31742" s="91">
        <v>7</v>
      </c>
      <c r="F31742" s="91">
        <v>2020</v>
      </c>
      <c r="G31742">
        <v>31744</v>
      </c>
      <c r="H31742" s="50"/>
      <c r="I31742" s="50">
        <v>1</v>
      </c>
      <c r="J31742" s="50" t="s">
        <v>67</v>
      </c>
    </row>
    <row r="31743" spans="1:10">
      <c r="A31743" t="s">
        <v>18</v>
      </c>
      <c r="B31743" t="s">
        <v>30</v>
      </c>
      <c r="C31743" s="103" t="str">
        <f>+Detalle_Casos[[#This Row],[Día]]&amp;"/"&amp;Detalle_Casos[[#This Row],[Mes]]&amp;"/"&amp;Detalle_Casos[[#This Row],[Año]]</f>
        <v>15/7/2020</v>
      </c>
      <c r="D31743" s="91">
        <v>15</v>
      </c>
      <c r="E31743" s="91">
        <v>7</v>
      </c>
      <c r="F31743" s="91">
        <v>2020</v>
      </c>
      <c r="G31743">
        <v>31745</v>
      </c>
      <c r="H31743" s="50"/>
      <c r="I31743" s="50">
        <v>1</v>
      </c>
      <c r="J31743" s="50" t="s">
        <v>67</v>
      </c>
    </row>
    <row r="31744" spans="1:10">
      <c r="A31744" t="s">
        <v>18</v>
      </c>
      <c r="B31744" t="s">
        <v>30</v>
      </c>
      <c r="C31744" s="103" t="str">
        <f>+Detalle_Casos[[#This Row],[Día]]&amp;"/"&amp;Detalle_Casos[[#This Row],[Mes]]&amp;"/"&amp;Detalle_Casos[[#This Row],[Año]]</f>
        <v>15/7/2020</v>
      </c>
      <c r="D31744" s="91">
        <v>15</v>
      </c>
      <c r="E31744" s="91">
        <v>7</v>
      </c>
      <c r="F31744" s="91">
        <v>2020</v>
      </c>
      <c r="G31744">
        <v>31746</v>
      </c>
      <c r="H31744" s="50"/>
      <c r="I31744" s="50">
        <v>1</v>
      </c>
      <c r="J31744" s="50" t="s">
        <v>67</v>
      </c>
    </row>
    <row r="31745" spans="1:10">
      <c r="A31745" t="s">
        <v>18</v>
      </c>
      <c r="B31745" t="s">
        <v>30</v>
      </c>
      <c r="C31745" s="103" t="str">
        <f>+Detalle_Casos[[#This Row],[Día]]&amp;"/"&amp;Detalle_Casos[[#This Row],[Mes]]&amp;"/"&amp;Detalle_Casos[[#This Row],[Año]]</f>
        <v>15/7/2020</v>
      </c>
      <c r="D31745" s="91">
        <v>15</v>
      </c>
      <c r="E31745" s="91">
        <v>7</v>
      </c>
      <c r="F31745" s="91">
        <v>2020</v>
      </c>
      <c r="G31745">
        <v>31747</v>
      </c>
      <c r="H31745" s="50"/>
      <c r="I31745" s="50">
        <v>1</v>
      </c>
      <c r="J31745" s="50" t="s">
        <v>67</v>
      </c>
    </row>
    <row r="31746" spans="1:10">
      <c r="A31746" t="s">
        <v>18</v>
      </c>
      <c r="B31746" t="s">
        <v>30</v>
      </c>
      <c r="C31746" s="103" t="str">
        <f>+Detalle_Casos[[#This Row],[Día]]&amp;"/"&amp;Detalle_Casos[[#This Row],[Mes]]&amp;"/"&amp;Detalle_Casos[[#This Row],[Año]]</f>
        <v>15/7/2020</v>
      </c>
      <c r="D31746" s="91">
        <v>15</v>
      </c>
      <c r="E31746" s="91">
        <v>7</v>
      </c>
      <c r="F31746" s="91">
        <v>2020</v>
      </c>
      <c r="G31746">
        <v>31748</v>
      </c>
      <c r="H31746" s="50"/>
      <c r="I31746" s="50">
        <v>1</v>
      </c>
      <c r="J31746" s="50" t="s">
        <v>67</v>
      </c>
    </row>
    <row r="31747" spans="1:10">
      <c r="A31747" t="s">
        <v>19</v>
      </c>
      <c r="B31747" t="s">
        <v>43</v>
      </c>
      <c r="C31747" s="103" t="str">
        <f>+Detalle_Casos[[#This Row],[Día]]&amp;"/"&amp;Detalle_Casos[[#This Row],[Mes]]&amp;"/"&amp;Detalle_Casos[[#This Row],[Año]]</f>
        <v>15/7/2020</v>
      </c>
      <c r="D31747" s="91">
        <v>15</v>
      </c>
      <c r="E31747" s="91">
        <v>7</v>
      </c>
      <c r="F31747" s="91">
        <v>2020</v>
      </c>
      <c r="G31747">
        <v>31749</v>
      </c>
      <c r="H31747" s="50"/>
      <c r="I31747" s="50">
        <v>1</v>
      </c>
      <c r="J31747" s="50" t="s">
        <v>67</v>
      </c>
    </row>
    <row r="31748" spans="1:10">
      <c r="A31748" t="s">
        <v>19</v>
      </c>
      <c r="B31748" t="s">
        <v>43</v>
      </c>
      <c r="C31748" s="103" t="str">
        <f>+Detalle_Casos[[#This Row],[Día]]&amp;"/"&amp;Detalle_Casos[[#This Row],[Mes]]&amp;"/"&amp;Detalle_Casos[[#This Row],[Año]]</f>
        <v>15/7/2020</v>
      </c>
      <c r="D31748" s="91">
        <v>15</v>
      </c>
      <c r="E31748" s="91">
        <v>7</v>
      </c>
      <c r="F31748" s="91">
        <v>2020</v>
      </c>
      <c r="G31748">
        <v>31750</v>
      </c>
      <c r="H31748" s="50"/>
      <c r="I31748" s="50">
        <v>1</v>
      </c>
      <c r="J31748" s="50" t="s">
        <v>67</v>
      </c>
    </row>
    <row r="31749" spans="1:10">
      <c r="A31749" t="s">
        <v>19</v>
      </c>
      <c r="B31749" t="s">
        <v>43</v>
      </c>
      <c r="C31749" s="103" t="str">
        <f>+Detalle_Casos[[#This Row],[Día]]&amp;"/"&amp;Detalle_Casos[[#This Row],[Mes]]&amp;"/"&amp;Detalle_Casos[[#This Row],[Año]]</f>
        <v>15/7/2020</v>
      </c>
      <c r="D31749" s="91">
        <v>15</v>
      </c>
      <c r="E31749" s="91">
        <v>7</v>
      </c>
      <c r="F31749" s="91">
        <v>2020</v>
      </c>
      <c r="G31749">
        <v>31751</v>
      </c>
      <c r="H31749" s="50"/>
      <c r="I31749" s="50">
        <v>1</v>
      </c>
      <c r="J31749" s="50" t="s">
        <v>67</v>
      </c>
    </row>
    <row r="31750" spans="1:10">
      <c r="A31750" t="s">
        <v>19</v>
      </c>
      <c r="B31750" t="s">
        <v>43</v>
      </c>
      <c r="C31750" s="103" t="str">
        <f>+Detalle_Casos[[#This Row],[Día]]&amp;"/"&amp;Detalle_Casos[[#This Row],[Mes]]&amp;"/"&amp;Detalle_Casos[[#This Row],[Año]]</f>
        <v>15/7/2020</v>
      </c>
      <c r="D31750" s="91">
        <v>15</v>
      </c>
      <c r="E31750" s="91">
        <v>7</v>
      </c>
      <c r="F31750" s="91">
        <v>2020</v>
      </c>
      <c r="G31750">
        <v>31752</v>
      </c>
      <c r="H31750" s="50"/>
      <c r="I31750" s="50">
        <v>1</v>
      </c>
      <c r="J31750" s="50" t="s">
        <v>67</v>
      </c>
    </row>
    <row r="31751" spans="1:10">
      <c r="A31751" t="s">
        <v>19</v>
      </c>
      <c r="B31751" t="s">
        <v>43</v>
      </c>
      <c r="C31751" s="103" t="str">
        <f>+Detalle_Casos[[#This Row],[Día]]&amp;"/"&amp;Detalle_Casos[[#This Row],[Mes]]&amp;"/"&amp;Detalle_Casos[[#This Row],[Año]]</f>
        <v>15/7/2020</v>
      </c>
      <c r="D31751" s="91">
        <v>15</v>
      </c>
      <c r="E31751" s="91">
        <v>7</v>
      </c>
      <c r="F31751" s="91">
        <v>2020</v>
      </c>
      <c r="G31751">
        <v>31753</v>
      </c>
      <c r="H31751" s="50"/>
      <c r="I31751" s="50">
        <v>1</v>
      </c>
      <c r="J31751" s="50" t="s">
        <v>67</v>
      </c>
    </row>
    <row r="31752" spans="1:10">
      <c r="A31752" t="s">
        <v>20</v>
      </c>
      <c r="B31752" t="s">
        <v>33</v>
      </c>
      <c r="C31752" s="103" t="str">
        <f>+Detalle_Casos[[#This Row],[Día]]&amp;"/"&amp;Detalle_Casos[[#This Row],[Mes]]&amp;"/"&amp;Detalle_Casos[[#This Row],[Año]]</f>
        <v>15/7/2020</v>
      </c>
      <c r="D31752" s="91">
        <v>15</v>
      </c>
      <c r="E31752" s="91">
        <v>7</v>
      </c>
      <c r="F31752" s="91">
        <v>2020</v>
      </c>
      <c r="G31752">
        <v>31754</v>
      </c>
      <c r="H31752" s="50"/>
      <c r="I31752" s="50">
        <v>1</v>
      </c>
      <c r="J31752" s="50" t="s">
        <v>67</v>
      </c>
    </row>
    <row r="31753" spans="1:10">
      <c r="A31753" t="s">
        <v>20</v>
      </c>
      <c r="B31753" t="s">
        <v>33</v>
      </c>
      <c r="C31753" s="103" t="str">
        <f>+Detalle_Casos[[#This Row],[Día]]&amp;"/"&amp;Detalle_Casos[[#This Row],[Mes]]&amp;"/"&amp;Detalle_Casos[[#This Row],[Año]]</f>
        <v>15/7/2020</v>
      </c>
      <c r="D31753" s="91">
        <v>15</v>
      </c>
      <c r="E31753" s="91">
        <v>7</v>
      </c>
      <c r="F31753" s="91">
        <v>2020</v>
      </c>
      <c r="G31753">
        <v>31755</v>
      </c>
      <c r="H31753" s="50"/>
      <c r="I31753" s="50">
        <v>1</v>
      </c>
      <c r="J31753" s="50" t="s">
        <v>67</v>
      </c>
    </row>
    <row r="31754" spans="1:10">
      <c r="A31754" t="s">
        <v>20</v>
      </c>
      <c r="B31754" t="s">
        <v>33</v>
      </c>
      <c r="C31754" s="103" t="str">
        <f>+Detalle_Casos[[#This Row],[Día]]&amp;"/"&amp;Detalle_Casos[[#This Row],[Mes]]&amp;"/"&amp;Detalle_Casos[[#This Row],[Año]]</f>
        <v>15/7/2020</v>
      </c>
      <c r="D31754" s="91">
        <v>15</v>
      </c>
      <c r="E31754" s="91">
        <v>7</v>
      </c>
      <c r="F31754" s="91">
        <v>2020</v>
      </c>
      <c r="G31754">
        <v>31756</v>
      </c>
      <c r="H31754" s="50"/>
      <c r="I31754" s="50">
        <v>1</v>
      </c>
      <c r="J31754" s="50" t="s">
        <v>67</v>
      </c>
    </row>
    <row r="31755" spans="1:10">
      <c r="A31755" t="s">
        <v>20</v>
      </c>
      <c r="B31755" t="s">
        <v>33</v>
      </c>
      <c r="C31755" s="103" t="str">
        <f>+Detalle_Casos[[#This Row],[Día]]&amp;"/"&amp;Detalle_Casos[[#This Row],[Mes]]&amp;"/"&amp;Detalle_Casos[[#This Row],[Año]]</f>
        <v>15/7/2020</v>
      </c>
      <c r="D31755" s="91">
        <v>15</v>
      </c>
      <c r="E31755" s="91">
        <v>7</v>
      </c>
      <c r="F31755" s="91">
        <v>2020</v>
      </c>
      <c r="G31755">
        <v>31757</v>
      </c>
      <c r="H31755" s="50"/>
      <c r="I31755" s="50">
        <v>1</v>
      </c>
      <c r="J31755" s="50" t="s">
        <v>67</v>
      </c>
    </row>
    <row r="31756" spans="1:10">
      <c r="A31756" t="s">
        <v>20</v>
      </c>
      <c r="B31756" t="s">
        <v>33</v>
      </c>
      <c r="C31756" s="103" t="str">
        <f>+Detalle_Casos[[#This Row],[Día]]&amp;"/"&amp;Detalle_Casos[[#This Row],[Mes]]&amp;"/"&amp;Detalle_Casos[[#This Row],[Año]]</f>
        <v>15/7/2020</v>
      </c>
      <c r="D31756" s="91">
        <v>15</v>
      </c>
      <c r="E31756" s="91">
        <v>7</v>
      </c>
      <c r="F31756" s="91">
        <v>2020</v>
      </c>
      <c r="G31756">
        <v>31758</v>
      </c>
      <c r="H31756" s="50"/>
      <c r="I31756" s="50">
        <v>1</v>
      </c>
      <c r="J31756" s="50" t="s">
        <v>67</v>
      </c>
    </row>
    <row r="31757" spans="1:10">
      <c r="A31757" t="s">
        <v>20</v>
      </c>
      <c r="B31757" t="s">
        <v>33</v>
      </c>
      <c r="C31757" s="103" t="str">
        <f>+Detalle_Casos[[#This Row],[Día]]&amp;"/"&amp;Detalle_Casos[[#This Row],[Mes]]&amp;"/"&amp;Detalle_Casos[[#This Row],[Año]]</f>
        <v>15/7/2020</v>
      </c>
      <c r="D31757" s="91">
        <v>15</v>
      </c>
      <c r="E31757" s="91">
        <v>7</v>
      </c>
      <c r="F31757" s="91">
        <v>2020</v>
      </c>
      <c r="G31757">
        <v>31759</v>
      </c>
      <c r="H31757" s="50"/>
      <c r="I31757" s="50">
        <v>1</v>
      </c>
      <c r="J31757" s="50" t="s">
        <v>67</v>
      </c>
    </row>
    <row r="31758" spans="1:10">
      <c r="A31758" t="s">
        <v>20</v>
      </c>
      <c r="B31758" t="s">
        <v>33</v>
      </c>
      <c r="C31758" s="103" t="str">
        <f>+Detalle_Casos[[#This Row],[Día]]&amp;"/"&amp;Detalle_Casos[[#This Row],[Mes]]&amp;"/"&amp;Detalle_Casos[[#This Row],[Año]]</f>
        <v>15/7/2020</v>
      </c>
      <c r="D31758" s="91">
        <v>15</v>
      </c>
      <c r="E31758" s="91">
        <v>7</v>
      </c>
      <c r="F31758" s="91">
        <v>2020</v>
      </c>
      <c r="G31758">
        <v>31760</v>
      </c>
      <c r="H31758" s="50"/>
      <c r="I31758" s="50">
        <v>1</v>
      </c>
      <c r="J31758" s="50" t="s">
        <v>67</v>
      </c>
    </row>
    <row r="31759" spans="1:10">
      <c r="A31759" t="s">
        <v>20</v>
      </c>
      <c r="B31759" t="s">
        <v>33</v>
      </c>
      <c r="C31759" s="103" t="str">
        <f>+Detalle_Casos[[#This Row],[Día]]&amp;"/"&amp;Detalle_Casos[[#This Row],[Mes]]&amp;"/"&amp;Detalle_Casos[[#This Row],[Año]]</f>
        <v>15/7/2020</v>
      </c>
      <c r="D31759" s="91">
        <v>15</v>
      </c>
      <c r="E31759" s="91">
        <v>7</v>
      </c>
      <c r="F31759" s="91">
        <v>2020</v>
      </c>
      <c r="G31759">
        <v>31761</v>
      </c>
      <c r="H31759" s="50"/>
      <c r="I31759" s="50">
        <v>1</v>
      </c>
      <c r="J31759" s="50" t="s">
        <v>67</v>
      </c>
    </row>
    <row r="31760" spans="1:10">
      <c r="A31760" t="s">
        <v>20</v>
      </c>
      <c r="B31760" t="s">
        <v>33</v>
      </c>
      <c r="C31760" s="103" t="str">
        <f>+Detalle_Casos[[#This Row],[Día]]&amp;"/"&amp;Detalle_Casos[[#This Row],[Mes]]&amp;"/"&amp;Detalle_Casos[[#This Row],[Año]]</f>
        <v>15/7/2020</v>
      </c>
      <c r="D31760" s="91">
        <v>15</v>
      </c>
      <c r="E31760" s="91">
        <v>7</v>
      </c>
      <c r="F31760" s="91">
        <v>2020</v>
      </c>
      <c r="G31760">
        <v>31762</v>
      </c>
      <c r="H31760" s="50"/>
      <c r="I31760" s="50">
        <v>1</v>
      </c>
      <c r="J31760" s="50" t="s">
        <v>67</v>
      </c>
    </row>
    <row r="31761" spans="1:10">
      <c r="A31761" t="s">
        <v>20</v>
      </c>
      <c r="B31761" t="s">
        <v>33</v>
      </c>
      <c r="C31761" s="103" t="str">
        <f>+Detalle_Casos[[#This Row],[Día]]&amp;"/"&amp;Detalle_Casos[[#This Row],[Mes]]&amp;"/"&amp;Detalle_Casos[[#This Row],[Año]]</f>
        <v>15/7/2020</v>
      </c>
      <c r="D31761" s="91">
        <v>15</v>
      </c>
      <c r="E31761" s="91">
        <v>7</v>
      </c>
      <c r="F31761" s="91">
        <v>2020</v>
      </c>
      <c r="G31761">
        <v>31763</v>
      </c>
      <c r="H31761" s="50"/>
      <c r="I31761" s="50">
        <v>1</v>
      </c>
      <c r="J31761" s="50" t="s">
        <v>67</v>
      </c>
    </row>
    <row r="31762" spans="1:10">
      <c r="A31762" t="s">
        <v>20</v>
      </c>
      <c r="B31762" t="s">
        <v>33</v>
      </c>
      <c r="C31762" s="103" t="str">
        <f>+Detalle_Casos[[#This Row],[Día]]&amp;"/"&amp;Detalle_Casos[[#This Row],[Mes]]&amp;"/"&amp;Detalle_Casos[[#This Row],[Año]]</f>
        <v>15/7/2020</v>
      </c>
      <c r="D31762" s="91">
        <v>15</v>
      </c>
      <c r="E31762" s="91">
        <v>7</v>
      </c>
      <c r="F31762" s="91">
        <v>2020</v>
      </c>
      <c r="G31762">
        <v>31764</v>
      </c>
      <c r="H31762" s="50"/>
      <c r="I31762" s="50">
        <v>1</v>
      </c>
      <c r="J31762" s="50" t="s">
        <v>67</v>
      </c>
    </row>
    <row r="31763" spans="1:10">
      <c r="A31763" t="s">
        <v>20</v>
      </c>
      <c r="B31763" t="s">
        <v>33</v>
      </c>
      <c r="C31763" s="103" t="str">
        <f>+Detalle_Casos[[#This Row],[Día]]&amp;"/"&amp;Detalle_Casos[[#This Row],[Mes]]&amp;"/"&amp;Detalle_Casos[[#This Row],[Año]]</f>
        <v>15/7/2020</v>
      </c>
      <c r="D31763" s="91">
        <v>15</v>
      </c>
      <c r="E31763" s="91">
        <v>7</v>
      </c>
      <c r="F31763" s="91">
        <v>2020</v>
      </c>
      <c r="G31763">
        <v>31765</v>
      </c>
      <c r="H31763" s="50"/>
      <c r="I31763" s="50">
        <v>1</v>
      </c>
      <c r="J31763" s="50" t="s">
        <v>67</v>
      </c>
    </row>
    <row r="31764" spans="1:10">
      <c r="A31764" t="s">
        <v>20</v>
      </c>
      <c r="B31764" t="s">
        <v>33</v>
      </c>
      <c r="C31764" s="103" t="str">
        <f>+Detalle_Casos[[#This Row],[Día]]&amp;"/"&amp;Detalle_Casos[[#This Row],[Mes]]&amp;"/"&amp;Detalle_Casos[[#This Row],[Año]]</f>
        <v>15/7/2020</v>
      </c>
      <c r="D31764" s="91">
        <v>15</v>
      </c>
      <c r="E31764" s="91">
        <v>7</v>
      </c>
      <c r="F31764" s="91">
        <v>2020</v>
      </c>
      <c r="G31764">
        <v>31766</v>
      </c>
      <c r="H31764" s="50"/>
      <c r="I31764" s="50">
        <v>1</v>
      </c>
      <c r="J31764" s="50" t="s">
        <v>67</v>
      </c>
    </row>
    <row r="31765" spans="1:10">
      <c r="A31765" t="s">
        <v>20</v>
      </c>
      <c r="B31765" t="s">
        <v>33</v>
      </c>
      <c r="C31765" s="103" t="str">
        <f>+Detalle_Casos[[#This Row],[Día]]&amp;"/"&amp;Detalle_Casos[[#This Row],[Mes]]&amp;"/"&amp;Detalle_Casos[[#This Row],[Año]]</f>
        <v>15/7/2020</v>
      </c>
      <c r="D31765" s="91">
        <v>15</v>
      </c>
      <c r="E31765" s="91">
        <v>7</v>
      </c>
      <c r="F31765" s="91">
        <v>2020</v>
      </c>
      <c r="G31765">
        <v>31767</v>
      </c>
      <c r="H31765" s="50"/>
      <c r="I31765" s="50">
        <v>1</v>
      </c>
      <c r="J31765" s="50" t="s">
        <v>67</v>
      </c>
    </row>
    <row r="31766" spans="1:10">
      <c r="A31766" t="s">
        <v>20</v>
      </c>
      <c r="B31766" t="s">
        <v>33</v>
      </c>
      <c r="C31766" s="103" t="str">
        <f>+Detalle_Casos[[#This Row],[Día]]&amp;"/"&amp;Detalle_Casos[[#This Row],[Mes]]&amp;"/"&amp;Detalle_Casos[[#This Row],[Año]]</f>
        <v>15/7/2020</v>
      </c>
      <c r="D31766" s="91">
        <v>15</v>
      </c>
      <c r="E31766" s="91">
        <v>7</v>
      </c>
      <c r="F31766" s="91">
        <v>2020</v>
      </c>
      <c r="G31766">
        <v>31768</v>
      </c>
      <c r="H31766" s="50"/>
      <c r="I31766" s="50">
        <v>1</v>
      </c>
      <c r="J31766" s="50" t="s">
        <v>67</v>
      </c>
    </row>
    <row r="31767" spans="1:10">
      <c r="A31767" t="s">
        <v>20</v>
      </c>
      <c r="B31767" t="s">
        <v>33</v>
      </c>
      <c r="C31767" s="103" t="str">
        <f>+Detalle_Casos[[#This Row],[Día]]&amp;"/"&amp;Detalle_Casos[[#This Row],[Mes]]&amp;"/"&amp;Detalle_Casos[[#This Row],[Año]]</f>
        <v>15/7/2020</v>
      </c>
      <c r="D31767" s="91">
        <v>15</v>
      </c>
      <c r="E31767" s="91">
        <v>7</v>
      </c>
      <c r="F31767" s="91">
        <v>2020</v>
      </c>
      <c r="G31767">
        <v>31769</v>
      </c>
      <c r="H31767" s="50"/>
      <c r="I31767" s="50">
        <v>1</v>
      </c>
      <c r="J31767" s="50" t="s">
        <v>67</v>
      </c>
    </row>
    <row r="31768" spans="1:10">
      <c r="A31768" t="s">
        <v>20</v>
      </c>
      <c r="B31768" t="s">
        <v>33</v>
      </c>
      <c r="C31768" s="103" t="str">
        <f>+Detalle_Casos[[#This Row],[Día]]&amp;"/"&amp;Detalle_Casos[[#This Row],[Mes]]&amp;"/"&amp;Detalle_Casos[[#This Row],[Año]]</f>
        <v>15/7/2020</v>
      </c>
      <c r="D31768" s="91">
        <v>15</v>
      </c>
      <c r="E31768" s="91">
        <v>7</v>
      </c>
      <c r="F31768" s="91">
        <v>2020</v>
      </c>
      <c r="G31768">
        <v>31770</v>
      </c>
      <c r="H31768" s="50"/>
      <c r="I31768" s="50">
        <v>1</v>
      </c>
      <c r="J31768" s="50" t="s">
        <v>67</v>
      </c>
    </row>
    <row r="31769" spans="1:10">
      <c r="A31769" t="s">
        <v>20</v>
      </c>
      <c r="B31769" t="s">
        <v>33</v>
      </c>
      <c r="C31769" s="103" t="str">
        <f>+Detalle_Casos[[#This Row],[Día]]&amp;"/"&amp;Detalle_Casos[[#This Row],[Mes]]&amp;"/"&amp;Detalle_Casos[[#This Row],[Año]]</f>
        <v>15/7/2020</v>
      </c>
      <c r="D31769" s="91">
        <v>15</v>
      </c>
      <c r="E31769" s="91">
        <v>7</v>
      </c>
      <c r="F31769" s="91">
        <v>2020</v>
      </c>
      <c r="G31769">
        <v>31771</v>
      </c>
      <c r="H31769" s="50"/>
      <c r="I31769" s="50">
        <v>1</v>
      </c>
      <c r="J31769" s="50" t="s">
        <v>67</v>
      </c>
    </row>
    <row r="31770" spans="1:10">
      <c r="A31770" t="s">
        <v>20</v>
      </c>
      <c r="B31770" t="s">
        <v>33</v>
      </c>
      <c r="C31770" s="103" t="str">
        <f>+Detalle_Casos[[#This Row],[Día]]&amp;"/"&amp;Detalle_Casos[[#This Row],[Mes]]&amp;"/"&amp;Detalle_Casos[[#This Row],[Año]]</f>
        <v>15/7/2020</v>
      </c>
      <c r="D31770" s="91">
        <v>15</v>
      </c>
      <c r="E31770" s="91">
        <v>7</v>
      </c>
      <c r="F31770" s="91">
        <v>2020</v>
      </c>
      <c r="G31770">
        <v>31772</v>
      </c>
      <c r="H31770" s="50"/>
      <c r="I31770" s="50">
        <v>1</v>
      </c>
      <c r="J31770" s="50" t="s">
        <v>67</v>
      </c>
    </row>
    <row r="31771" spans="1:10">
      <c r="A31771" t="s">
        <v>20</v>
      </c>
      <c r="B31771" t="s">
        <v>33</v>
      </c>
      <c r="C31771" s="103" t="str">
        <f>+Detalle_Casos[[#This Row],[Día]]&amp;"/"&amp;Detalle_Casos[[#This Row],[Mes]]&amp;"/"&amp;Detalle_Casos[[#This Row],[Año]]</f>
        <v>15/7/2020</v>
      </c>
      <c r="D31771" s="91">
        <v>15</v>
      </c>
      <c r="E31771" s="91">
        <v>7</v>
      </c>
      <c r="F31771" s="91">
        <v>2020</v>
      </c>
      <c r="G31771">
        <v>31773</v>
      </c>
      <c r="H31771" s="50"/>
      <c r="I31771" s="50">
        <v>1</v>
      </c>
      <c r="J31771" s="50" t="s">
        <v>67</v>
      </c>
    </row>
    <row r="31772" spans="1:10">
      <c r="A31772" t="s">
        <v>20</v>
      </c>
      <c r="B31772" t="s">
        <v>33</v>
      </c>
      <c r="C31772" s="103" t="str">
        <f>+Detalle_Casos[[#This Row],[Día]]&amp;"/"&amp;Detalle_Casos[[#This Row],[Mes]]&amp;"/"&amp;Detalle_Casos[[#This Row],[Año]]</f>
        <v>15/7/2020</v>
      </c>
      <c r="D31772" s="91">
        <v>15</v>
      </c>
      <c r="E31772" s="91">
        <v>7</v>
      </c>
      <c r="F31772" s="91">
        <v>2020</v>
      </c>
      <c r="G31772">
        <v>31774</v>
      </c>
      <c r="H31772" s="50"/>
      <c r="I31772" s="50">
        <v>1</v>
      </c>
      <c r="J31772" s="50" t="s">
        <v>67</v>
      </c>
    </row>
    <row r="31773" spans="1:10">
      <c r="A31773" t="s">
        <v>20</v>
      </c>
      <c r="B31773" t="s">
        <v>33</v>
      </c>
      <c r="C31773" s="103" t="str">
        <f>+Detalle_Casos[[#This Row],[Día]]&amp;"/"&amp;Detalle_Casos[[#This Row],[Mes]]&amp;"/"&amp;Detalle_Casos[[#This Row],[Año]]</f>
        <v>15/7/2020</v>
      </c>
      <c r="D31773" s="91">
        <v>15</v>
      </c>
      <c r="E31773" s="91">
        <v>7</v>
      </c>
      <c r="F31773" s="91">
        <v>2020</v>
      </c>
      <c r="G31773">
        <v>31775</v>
      </c>
      <c r="H31773" s="50"/>
      <c r="I31773" s="50">
        <v>1</v>
      </c>
      <c r="J31773" s="50" t="s">
        <v>67</v>
      </c>
    </row>
    <row r="31774" spans="1:10">
      <c r="A31774" t="s">
        <v>20</v>
      </c>
      <c r="B31774" t="s">
        <v>33</v>
      </c>
      <c r="C31774" s="103" t="str">
        <f>+Detalle_Casos[[#This Row],[Día]]&amp;"/"&amp;Detalle_Casos[[#This Row],[Mes]]&amp;"/"&amp;Detalle_Casos[[#This Row],[Año]]</f>
        <v>15/7/2020</v>
      </c>
      <c r="D31774" s="91">
        <v>15</v>
      </c>
      <c r="E31774" s="91">
        <v>7</v>
      </c>
      <c r="F31774" s="91">
        <v>2020</v>
      </c>
      <c r="G31774">
        <v>31776</v>
      </c>
      <c r="H31774" s="50"/>
      <c r="I31774" s="50">
        <v>1</v>
      </c>
      <c r="J31774" s="50" t="s">
        <v>67</v>
      </c>
    </row>
    <row r="31775" spans="1:10">
      <c r="A31775" t="s">
        <v>20</v>
      </c>
      <c r="B31775" t="s">
        <v>33</v>
      </c>
      <c r="C31775" s="103" t="str">
        <f>+Detalle_Casos[[#This Row],[Día]]&amp;"/"&amp;Detalle_Casos[[#This Row],[Mes]]&amp;"/"&amp;Detalle_Casos[[#This Row],[Año]]</f>
        <v>15/7/2020</v>
      </c>
      <c r="D31775" s="91">
        <v>15</v>
      </c>
      <c r="E31775" s="91">
        <v>7</v>
      </c>
      <c r="F31775" s="91">
        <v>2020</v>
      </c>
      <c r="G31775">
        <v>31777</v>
      </c>
      <c r="H31775" s="50"/>
      <c r="I31775" s="50">
        <v>1</v>
      </c>
      <c r="J31775" s="50" t="s">
        <v>67</v>
      </c>
    </row>
    <row r="31776" spans="1:10">
      <c r="A31776" t="s">
        <v>20</v>
      </c>
      <c r="B31776" t="s">
        <v>33</v>
      </c>
      <c r="C31776" s="103" t="str">
        <f>+Detalle_Casos[[#This Row],[Día]]&amp;"/"&amp;Detalle_Casos[[#This Row],[Mes]]&amp;"/"&amp;Detalle_Casos[[#This Row],[Año]]</f>
        <v>15/7/2020</v>
      </c>
      <c r="D31776" s="91">
        <v>15</v>
      </c>
      <c r="E31776" s="91">
        <v>7</v>
      </c>
      <c r="F31776" s="91">
        <v>2020</v>
      </c>
      <c r="G31776">
        <v>31778</v>
      </c>
      <c r="H31776" s="50"/>
      <c r="I31776" s="50">
        <v>1</v>
      </c>
      <c r="J31776" s="50" t="s">
        <v>67</v>
      </c>
    </row>
    <row r="31777" spans="1:10">
      <c r="A31777" t="s">
        <v>20</v>
      </c>
      <c r="B31777" t="s">
        <v>33</v>
      </c>
      <c r="C31777" s="103" t="str">
        <f>+Detalle_Casos[[#This Row],[Día]]&amp;"/"&amp;Detalle_Casos[[#This Row],[Mes]]&amp;"/"&amp;Detalle_Casos[[#This Row],[Año]]</f>
        <v>15/7/2020</v>
      </c>
      <c r="D31777" s="91">
        <v>15</v>
      </c>
      <c r="E31777" s="91">
        <v>7</v>
      </c>
      <c r="F31777" s="91">
        <v>2020</v>
      </c>
      <c r="G31777">
        <v>31779</v>
      </c>
      <c r="H31777" s="50"/>
      <c r="I31777" s="50">
        <v>1</v>
      </c>
      <c r="J31777" s="50" t="s">
        <v>67</v>
      </c>
    </row>
    <row r="31778" spans="1:10">
      <c r="A31778" t="s">
        <v>20</v>
      </c>
      <c r="B31778" t="s">
        <v>33</v>
      </c>
      <c r="C31778" s="103" t="str">
        <f>+Detalle_Casos[[#This Row],[Día]]&amp;"/"&amp;Detalle_Casos[[#This Row],[Mes]]&amp;"/"&amp;Detalle_Casos[[#This Row],[Año]]</f>
        <v>15/7/2020</v>
      </c>
      <c r="D31778" s="91">
        <v>15</v>
      </c>
      <c r="E31778" s="91">
        <v>7</v>
      </c>
      <c r="F31778" s="91">
        <v>2020</v>
      </c>
      <c r="G31778">
        <v>31780</v>
      </c>
      <c r="H31778" s="50"/>
      <c r="I31778" s="50">
        <v>1</v>
      </c>
      <c r="J31778" s="50" t="s">
        <v>67</v>
      </c>
    </row>
    <row r="31779" spans="1:10">
      <c r="A31779" t="s">
        <v>20</v>
      </c>
      <c r="B31779" t="s">
        <v>50</v>
      </c>
      <c r="C31779" s="103" t="str">
        <f>+Detalle_Casos[[#This Row],[Día]]&amp;"/"&amp;Detalle_Casos[[#This Row],[Mes]]&amp;"/"&amp;Detalle_Casos[[#This Row],[Año]]</f>
        <v>15/7/2020</v>
      </c>
      <c r="D31779" s="91">
        <v>15</v>
      </c>
      <c r="E31779" s="91">
        <v>7</v>
      </c>
      <c r="F31779" s="91">
        <v>2020</v>
      </c>
      <c r="G31779">
        <v>31781</v>
      </c>
      <c r="H31779" s="50"/>
      <c r="I31779" s="50">
        <v>1</v>
      </c>
      <c r="J31779" s="50" t="s">
        <v>67</v>
      </c>
    </row>
    <row r="31780" spans="1:10">
      <c r="A31780" t="s">
        <v>20</v>
      </c>
      <c r="B31780" t="s">
        <v>50</v>
      </c>
      <c r="C31780" s="103" t="str">
        <f>+Detalle_Casos[[#This Row],[Día]]&amp;"/"&amp;Detalle_Casos[[#This Row],[Mes]]&amp;"/"&amp;Detalle_Casos[[#This Row],[Año]]</f>
        <v>15/7/2020</v>
      </c>
      <c r="D31780" s="91">
        <v>15</v>
      </c>
      <c r="E31780" s="91">
        <v>7</v>
      </c>
      <c r="F31780" s="91">
        <v>2020</v>
      </c>
      <c r="G31780">
        <v>31782</v>
      </c>
      <c r="H31780" s="50"/>
      <c r="I31780" s="50">
        <v>1</v>
      </c>
      <c r="J31780" s="50" t="s">
        <v>67</v>
      </c>
    </row>
    <row r="31781" spans="1:10">
      <c r="A31781" t="s">
        <v>21</v>
      </c>
      <c r="B31781" t="s">
        <v>44</v>
      </c>
      <c r="C31781" s="103" t="str">
        <f>+Detalle_Casos[[#This Row],[Día]]&amp;"/"&amp;Detalle_Casos[[#This Row],[Mes]]&amp;"/"&amp;Detalle_Casos[[#This Row],[Año]]</f>
        <v>15/7/2020</v>
      </c>
      <c r="D31781" s="91">
        <v>15</v>
      </c>
      <c r="E31781" s="91">
        <v>7</v>
      </c>
      <c r="F31781" s="91">
        <v>2020</v>
      </c>
      <c r="G31781">
        <v>31783</v>
      </c>
      <c r="H31781" s="50"/>
      <c r="I31781" s="50">
        <v>1</v>
      </c>
      <c r="J31781" s="50" t="s">
        <v>67</v>
      </c>
    </row>
    <row r="31782" spans="1:10">
      <c r="A31782" t="s">
        <v>21</v>
      </c>
      <c r="B31782" t="s">
        <v>44</v>
      </c>
      <c r="C31782" s="103" t="str">
        <f>+Detalle_Casos[[#This Row],[Día]]&amp;"/"&amp;Detalle_Casos[[#This Row],[Mes]]&amp;"/"&amp;Detalle_Casos[[#This Row],[Año]]</f>
        <v>15/7/2020</v>
      </c>
      <c r="D31782" s="91">
        <v>15</v>
      </c>
      <c r="E31782" s="91">
        <v>7</v>
      </c>
      <c r="F31782" s="91">
        <v>2020</v>
      </c>
      <c r="G31782">
        <v>31784</v>
      </c>
      <c r="H31782" s="50"/>
      <c r="I31782" s="50">
        <v>1</v>
      </c>
      <c r="J31782" s="50" t="s">
        <v>67</v>
      </c>
    </row>
    <row r="31783" spans="1:10">
      <c r="A31783" t="s">
        <v>21</v>
      </c>
      <c r="B31783" t="s">
        <v>44</v>
      </c>
      <c r="C31783" s="103" t="str">
        <f>+Detalle_Casos[[#This Row],[Día]]&amp;"/"&amp;Detalle_Casos[[#This Row],[Mes]]&amp;"/"&amp;Detalle_Casos[[#This Row],[Año]]</f>
        <v>15/7/2020</v>
      </c>
      <c r="D31783" s="91">
        <v>15</v>
      </c>
      <c r="E31783" s="91">
        <v>7</v>
      </c>
      <c r="F31783" s="91">
        <v>2020</v>
      </c>
      <c r="G31783">
        <v>31785</v>
      </c>
      <c r="H31783" s="50"/>
      <c r="I31783" s="50">
        <v>1</v>
      </c>
      <c r="J31783" s="50" t="s">
        <v>67</v>
      </c>
    </row>
    <row r="31784" spans="1:10">
      <c r="A31784" t="s">
        <v>21</v>
      </c>
      <c r="B31784" t="s">
        <v>44</v>
      </c>
      <c r="C31784" s="103" t="str">
        <f>+Detalle_Casos[[#This Row],[Día]]&amp;"/"&amp;Detalle_Casos[[#This Row],[Mes]]&amp;"/"&amp;Detalle_Casos[[#This Row],[Año]]</f>
        <v>15/7/2020</v>
      </c>
      <c r="D31784" s="91">
        <v>15</v>
      </c>
      <c r="E31784" s="91">
        <v>7</v>
      </c>
      <c r="F31784" s="91">
        <v>2020</v>
      </c>
      <c r="G31784">
        <v>31786</v>
      </c>
      <c r="H31784" s="50"/>
      <c r="I31784" s="50">
        <v>1</v>
      </c>
      <c r="J31784" s="50" t="s">
        <v>67</v>
      </c>
    </row>
    <row r="31785" spans="1:10">
      <c r="A31785" t="s">
        <v>21</v>
      </c>
      <c r="B31785" t="s">
        <v>44</v>
      </c>
      <c r="C31785" s="103" t="str">
        <f>+Detalle_Casos[[#This Row],[Día]]&amp;"/"&amp;Detalle_Casos[[#This Row],[Mes]]&amp;"/"&amp;Detalle_Casos[[#This Row],[Año]]</f>
        <v>15/7/2020</v>
      </c>
      <c r="D31785" s="91">
        <v>15</v>
      </c>
      <c r="E31785" s="91">
        <v>7</v>
      </c>
      <c r="F31785" s="91">
        <v>2020</v>
      </c>
      <c r="G31785">
        <v>31787</v>
      </c>
      <c r="H31785" s="50"/>
      <c r="I31785" s="50">
        <v>1</v>
      </c>
      <c r="J31785" s="50" t="s">
        <v>67</v>
      </c>
    </row>
    <row r="31786" spans="1:10">
      <c r="A31786" t="s">
        <v>21</v>
      </c>
      <c r="B31786" t="s">
        <v>44</v>
      </c>
      <c r="C31786" s="103" t="str">
        <f>+Detalle_Casos[[#This Row],[Día]]&amp;"/"&amp;Detalle_Casos[[#This Row],[Mes]]&amp;"/"&amp;Detalle_Casos[[#This Row],[Año]]</f>
        <v>15/7/2020</v>
      </c>
      <c r="D31786" s="91">
        <v>15</v>
      </c>
      <c r="E31786" s="91">
        <v>7</v>
      </c>
      <c r="F31786" s="91">
        <v>2020</v>
      </c>
      <c r="G31786">
        <v>31788</v>
      </c>
      <c r="H31786" s="50"/>
      <c r="I31786" s="50">
        <v>1</v>
      </c>
      <c r="J31786" s="50" t="s">
        <v>67</v>
      </c>
    </row>
    <row r="31787" spans="1:10">
      <c r="A31787" t="s">
        <v>21</v>
      </c>
      <c r="B31787" t="s">
        <v>44</v>
      </c>
      <c r="C31787" s="103" t="str">
        <f>+Detalle_Casos[[#This Row],[Día]]&amp;"/"&amp;Detalle_Casos[[#This Row],[Mes]]&amp;"/"&amp;Detalle_Casos[[#This Row],[Año]]</f>
        <v>15/7/2020</v>
      </c>
      <c r="D31787" s="91">
        <v>15</v>
      </c>
      <c r="E31787" s="91">
        <v>7</v>
      </c>
      <c r="F31787" s="91">
        <v>2020</v>
      </c>
      <c r="G31787">
        <v>31789</v>
      </c>
      <c r="H31787" s="50"/>
      <c r="I31787" s="50">
        <v>1</v>
      </c>
      <c r="J31787" s="50" t="s">
        <v>67</v>
      </c>
    </row>
    <row r="31788" spans="1:10">
      <c r="A31788" t="s">
        <v>21</v>
      </c>
      <c r="B31788" t="s">
        <v>44</v>
      </c>
      <c r="C31788" s="103" t="str">
        <f>+Detalle_Casos[[#This Row],[Día]]&amp;"/"&amp;Detalle_Casos[[#This Row],[Mes]]&amp;"/"&amp;Detalle_Casos[[#This Row],[Año]]</f>
        <v>15/7/2020</v>
      </c>
      <c r="D31788" s="91">
        <v>15</v>
      </c>
      <c r="E31788" s="91">
        <v>7</v>
      </c>
      <c r="F31788" s="91">
        <v>2020</v>
      </c>
      <c r="G31788">
        <v>31790</v>
      </c>
      <c r="H31788" s="50"/>
      <c r="I31788" s="50">
        <v>1</v>
      </c>
      <c r="J31788" s="50" t="s">
        <v>67</v>
      </c>
    </row>
    <row r="31789" spans="1:10">
      <c r="A31789" t="s">
        <v>21</v>
      </c>
      <c r="B31789" t="s">
        <v>44</v>
      </c>
      <c r="C31789" s="103" t="str">
        <f>+Detalle_Casos[[#This Row],[Día]]&amp;"/"&amp;Detalle_Casos[[#This Row],[Mes]]&amp;"/"&amp;Detalle_Casos[[#This Row],[Año]]</f>
        <v>15/7/2020</v>
      </c>
      <c r="D31789" s="91">
        <v>15</v>
      </c>
      <c r="E31789" s="91">
        <v>7</v>
      </c>
      <c r="F31789" s="91">
        <v>2020</v>
      </c>
      <c r="G31789">
        <v>31791</v>
      </c>
      <c r="H31789" s="50"/>
      <c r="I31789" s="50">
        <v>1</v>
      </c>
      <c r="J31789" s="50" t="s">
        <v>67</v>
      </c>
    </row>
    <row r="31790" spans="1:10">
      <c r="A31790" t="s">
        <v>21</v>
      </c>
      <c r="B31790" t="s">
        <v>44</v>
      </c>
      <c r="C31790" s="103" t="str">
        <f>+Detalle_Casos[[#This Row],[Día]]&amp;"/"&amp;Detalle_Casos[[#This Row],[Mes]]&amp;"/"&amp;Detalle_Casos[[#This Row],[Año]]</f>
        <v>15/7/2020</v>
      </c>
      <c r="D31790" s="91">
        <v>15</v>
      </c>
      <c r="E31790" s="91">
        <v>7</v>
      </c>
      <c r="F31790" s="91">
        <v>2020</v>
      </c>
      <c r="G31790">
        <v>31792</v>
      </c>
      <c r="H31790" s="50"/>
      <c r="I31790" s="50">
        <v>1</v>
      </c>
      <c r="J31790" s="50" t="s">
        <v>67</v>
      </c>
    </row>
    <row r="31791" spans="1:10">
      <c r="A31791" t="s">
        <v>21</v>
      </c>
      <c r="B31791" t="s">
        <v>44</v>
      </c>
      <c r="C31791" s="103" t="str">
        <f>+Detalle_Casos[[#This Row],[Día]]&amp;"/"&amp;Detalle_Casos[[#This Row],[Mes]]&amp;"/"&amp;Detalle_Casos[[#This Row],[Año]]</f>
        <v>15/7/2020</v>
      </c>
      <c r="D31791" s="91">
        <v>15</v>
      </c>
      <c r="E31791" s="91">
        <v>7</v>
      </c>
      <c r="F31791" s="91">
        <v>2020</v>
      </c>
      <c r="G31791">
        <v>31793</v>
      </c>
      <c r="H31791" s="50"/>
      <c r="I31791" s="50">
        <v>1</v>
      </c>
      <c r="J31791" s="50" t="s">
        <v>67</v>
      </c>
    </row>
    <row r="31792" spans="1:10">
      <c r="A31792" t="s">
        <v>21</v>
      </c>
      <c r="B31792" t="s">
        <v>44</v>
      </c>
      <c r="C31792" s="103" t="str">
        <f>+Detalle_Casos[[#This Row],[Día]]&amp;"/"&amp;Detalle_Casos[[#This Row],[Mes]]&amp;"/"&amp;Detalle_Casos[[#This Row],[Año]]</f>
        <v>15/7/2020</v>
      </c>
      <c r="D31792" s="91">
        <v>15</v>
      </c>
      <c r="E31792" s="91">
        <v>7</v>
      </c>
      <c r="F31792" s="91">
        <v>2020</v>
      </c>
      <c r="G31792">
        <v>31794</v>
      </c>
      <c r="H31792" s="50"/>
      <c r="I31792" s="50">
        <v>1</v>
      </c>
      <c r="J31792" s="50" t="s">
        <v>67</v>
      </c>
    </row>
    <row r="31793" spans="1:10">
      <c r="A31793" t="s">
        <v>21</v>
      </c>
      <c r="B31793" t="s">
        <v>44</v>
      </c>
      <c r="C31793" s="103" t="str">
        <f>+Detalle_Casos[[#This Row],[Día]]&amp;"/"&amp;Detalle_Casos[[#This Row],[Mes]]&amp;"/"&amp;Detalle_Casos[[#This Row],[Año]]</f>
        <v>15/7/2020</v>
      </c>
      <c r="D31793" s="91">
        <v>15</v>
      </c>
      <c r="E31793" s="91">
        <v>7</v>
      </c>
      <c r="F31793" s="91">
        <v>2020</v>
      </c>
      <c r="G31793">
        <v>31795</v>
      </c>
      <c r="H31793" s="50"/>
      <c r="I31793" s="50">
        <v>1</v>
      </c>
      <c r="J31793" s="50" t="s">
        <v>67</v>
      </c>
    </row>
    <row r="31794" spans="1:10">
      <c r="A31794" t="s">
        <v>21</v>
      </c>
      <c r="B31794" t="s">
        <v>44</v>
      </c>
      <c r="C31794" s="103" t="str">
        <f>+Detalle_Casos[[#This Row],[Día]]&amp;"/"&amp;Detalle_Casos[[#This Row],[Mes]]&amp;"/"&amp;Detalle_Casos[[#This Row],[Año]]</f>
        <v>15/7/2020</v>
      </c>
      <c r="D31794" s="91">
        <v>15</v>
      </c>
      <c r="E31794" s="91">
        <v>7</v>
      </c>
      <c r="F31794" s="91">
        <v>2020</v>
      </c>
      <c r="G31794">
        <v>31796</v>
      </c>
      <c r="H31794" s="50"/>
      <c r="I31794" s="50">
        <v>1</v>
      </c>
      <c r="J31794" s="50" t="s">
        <v>67</v>
      </c>
    </row>
    <row r="31795" spans="1:10">
      <c r="A31795" t="s">
        <v>21</v>
      </c>
      <c r="B31795" t="s">
        <v>44</v>
      </c>
      <c r="C31795" s="103" t="str">
        <f>+Detalle_Casos[[#This Row],[Día]]&amp;"/"&amp;Detalle_Casos[[#This Row],[Mes]]&amp;"/"&amp;Detalle_Casos[[#This Row],[Año]]</f>
        <v>15/7/2020</v>
      </c>
      <c r="D31795" s="91">
        <v>15</v>
      </c>
      <c r="E31795" s="91">
        <v>7</v>
      </c>
      <c r="F31795" s="91">
        <v>2020</v>
      </c>
      <c r="G31795">
        <v>31797</v>
      </c>
      <c r="H31795" s="50"/>
      <c r="I31795" s="50">
        <v>1</v>
      </c>
      <c r="J31795" s="50" t="s">
        <v>67</v>
      </c>
    </row>
    <row r="31796" spans="1:10">
      <c r="A31796" t="s">
        <v>21</v>
      </c>
      <c r="B31796" t="s">
        <v>44</v>
      </c>
      <c r="C31796" s="103" t="str">
        <f>+Detalle_Casos[[#This Row],[Día]]&amp;"/"&amp;Detalle_Casos[[#This Row],[Mes]]&amp;"/"&amp;Detalle_Casos[[#This Row],[Año]]</f>
        <v>15/7/2020</v>
      </c>
      <c r="D31796" s="91">
        <v>15</v>
      </c>
      <c r="E31796" s="91">
        <v>7</v>
      </c>
      <c r="F31796" s="91">
        <v>2020</v>
      </c>
      <c r="G31796">
        <v>31798</v>
      </c>
      <c r="H31796" s="50"/>
      <c r="I31796" s="50">
        <v>1</v>
      </c>
      <c r="J31796" s="50" t="s">
        <v>67</v>
      </c>
    </row>
    <row r="31797" spans="1:10">
      <c r="A31797" t="s">
        <v>22</v>
      </c>
      <c r="B31797" t="s">
        <v>51</v>
      </c>
      <c r="C31797" s="103" t="str">
        <f>+Detalle_Casos[[#This Row],[Día]]&amp;"/"&amp;Detalle_Casos[[#This Row],[Mes]]&amp;"/"&amp;Detalle_Casos[[#This Row],[Año]]</f>
        <v>15/7/2020</v>
      </c>
      <c r="D31797" s="91">
        <v>15</v>
      </c>
      <c r="E31797" s="91">
        <v>7</v>
      </c>
      <c r="F31797" s="91">
        <v>2020</v>
      </c>
      <c r="G31797">
        <v>31799</v>
      </c>
      <c r="H31797" s="50"/>
      <c r="I31797" s="50">
        <v>1</v>
      </c>
      <c r="J31797" s="50" t="s">
        <v>67</v>
      </c>
    </row>
    <row r="31798" spans="1:10">
      <c r="A31798" t="s">
        <v>22</v>
      </c>
      <c r="B31798" t="s">
        <v>51</v>
      </c>
      <c r="C31798" s="103" t="str">
        <f>+Detalle_Casos[[#This Row],[Día]]&amp;"/"&amp;Detalle_Casos[[#This Row],[Mes]]&amp;"/"&amp;Detalle_Casos[[#This Row],[Año]]</f>
        <v>15/7/2020</v>
      </c>
      <c r="D31798" s="91">
        <v>15</v>
      </c>
      <c r="E31798" s="91">
        <v>7</v>
      </c>
      <c r="F31798" s="91">
        <v>2020</v>
      </c>
      <c r="G31798">
        <v>31800</v>
      </c>
      <c r="H31798" s="50"/>
      <c r="I31798" s="50">
        <v>1</v>
      </c>
      <c r="J31798" s="50" t="s">
        <v>67</v>
      </c>
    </row>
    <row r="31799" spans="1:10">
      <c r="A31799" t="s">
        <v>22</v>
      </c>
      <c r="B31799" t="s">
        <v>51</v>
      </c>
      <c r="C31799" s="103" t="str">
        <f>+Detalle_Casos[[#This Row],[Día]]&amp;"/"&amp;Detalle_Casos[[#This Row],[Mes]]&amp;"/"&amp;Detalle_Casos[[#This Row],[Año]]</f>
        <v>15/7/2020</v>
      </c>
      <c r="D31799" s="91">
        <v>15</v>
      </c>
      <c r="E31799" s="91">
        <v>7</v>
      </c>
      <c r="F31799" s="91">
        <v>2020</v>
      </c>
      <c r="G31799">
        <v>31801</v>
      </c>
      <c r="H31799" s="50"/>
      <c r="I31799" s="50">
        <v>1</v>
      </c>
      <c r="J31799" s="50" t="s">
        <v>67</v>
      </c>
    </row>
    <row r="31800" spans="1:10">
      <c r="A31800" t="s">
        <v>22</v>
      </c>
      <c r="B31800" t="s">
        <v>51</v>
      </c>
      <c r="C31800" s="103" t="str">
        <f>+Detalle_Casos[[#This Row],[Día]]&amp;"/"&amp;Detalle_Casos[[#This Row],[Mes]]&amp;"/"&amp;Detalle_Casos[[#This Row],[Año]]</f>
        <v>15/7/2020</v>
      </c>
      <c r="D31800" s="91">
        <v>15</v>
      </c>
      <c r="E31800" s="91">
        <v>7</v>
      </c>
      <c r="F31800" s="91">
        <v>2020</v>
      </c>
      <c r="G31800">
        <v>31802</v>
      </c>
      <c r="H31800" s="50"/>
      <c r="I31800" s="50">
        <v>1</v>
      </c>
      <c r="J31800" s="50" t="s">
        <v>67</v>
      </c>
    </row>
    <row r="31801" spans="1:10">
      <c r="A31801" t="s">
        <v>19</v>
      </c>
      <c r="B31801" t="s">
        <v>35</v>
      </c>
      <c r="C31801" s="103" t="str">
        <f>+Detalle_Casos[[#This Row],[Día]]&amp;"/"&amp;Detalle_Casos[[#This Row],[Mes]]&amp;"/"&amp;Detalle_Casos[[#This Row],[Año]]</f>
        <v>15/7/2020</v>
      </c>
      <c r="D31801" s="91">
        <v>15</v>
      </c>
      <c r="E31801" s="91">
        <v>7</v>
      </c>
      <c r="F31801" s="91">
        <v>2020</v>
      </c>
      <c r="G31801">
        <v>31803</v>
      </c>
      <c r="H31801" s="50"/>
      <c r="I31801" s="50">
        <v>1</v>
      </c>
      <c r="J31801" s="50" t="s">
        <v>67</v>
      </c>
    </row>
    <row r="31802" spans="1:10">
      <c r="A31802" t="s">
        <v>19</v>
      </c>
      <c r="B31802" t="s">
        <v>35</v>
      </c>
      <c r="C31802" s="103" t="str">
        <f>+Detalle_Casos[[#This Row],[Día]]&amp;"/"&amp;Detalle_Casos[[#This Row],[Mes]]&amp;"/"&amp;Detalle_Casos[[#This Row],[Año]]</f>
        <v>15/7/2020</v>
      </c>
      <c r="D31802" s="91">
        <v>15</v>
      </c>
      <c r="E31802" s="91">
        <v>7</v>
      </c>
      <c r="F31802" s="91">
        <v>2020</v>
      </c>
      <c r="G31802">
        <v>31804</v>
      </c>
      <c r="H31802" s="50"/>
      <c r="I31802" s="50">
        <v>1</v>
      </c>
      <c r="J31802" s="50" t="s">
        <v>67</v>
      </c>
    </row>
    <row r="31803" spans="1:10">
      <c r="A31803" t="s">
        <v>19</v>
      </c>
      <c r="B31803" t="s">
        <v>35</v>
      </c>
      <c r="C31803" s="103" t="str">
        <f>+Detalle_Casos[[#This Row],[Día]]&amp;"/"&amp;Detalle_Casos[[#This Row],[Mes]]&amp;"/"&amp;Detalle_Casos[[#This Row],[Año]]</f>
        <v>15/7/2020</v>
      </c>
      <c r="D31803" s="91">
        <v>15</v>
      </c>
      <c r="E31803" s="91">
        <v>7</v>
      </c>
      <c r="F31803" s="91">
        <v>2020</v>
      </c>
      <c r="G31803">
        <v>31805</v>
      </c>
      <c r="H31803" s="50"/>
      <c r="I31803" s="50">
        <v>1</v>
      </c>
      <c r="J31803" s="50" t="s">
        <v>67</v>
      </c>
    </row>
    <row r="31804" spans="1:10">
      <c r="A31804" t="s">
        <v>19</v>
      </c>
      <c r="B31804" t="s">
        <v>35</v>
      </c>
      <c r="C31804" s="103" t="str">
        <f>+Detalle_Casos[[#This Row],[Día]]&amp;"/"&amp;Detalle_Casos[[#This Row],[Mes]]&amp;"/"&amp;Detalle_Casos[[#This Row],[Año]]</f>
        <v>15/7/2020</v>
      </c>
      <c r="D31804" s="91">
        <v>15</v>
      </c>
      <c r="E31804" s="91">
        <v>7</v>
      </c>
      <c r="F31804" s="91">
        <v>2020</v>
      </c>
      <c r="G31804">
        <v>31806</v>
      </c>
      <c r="H31804" s="50"/>
      <c r="I31804" s="50">
        <v>1</v>
      </c>
      <c r="J31804" s="50" t="s">
        <v>67</v>
      </c>
    </row>
    <row r="31805" spans="1:10">
      <c r="A31805" t="s">
        <v>19</v>
      </c>
      <c r="B31805" t="s">
        <v>35</v>
      </c>
      <c r="C31805" s="103" t="str">
        <f>+Detalle_Casos[[#This Row],[Día]]&amp;"/"&amp;Detalle_Casos[[#This Row],[Mes]]&amp;"/"&amp;Detalle_Casos[[#This Row],[Año]]</f>
        <v>15/7/2020</v>
      </c>
      <c r="D31805" s="91">
        <v>15</v>
      </c>
      <c r="E31805" s="91">
        <v>7</v>
      </c>
      <c r="F31805" s="91">
        <v>2020</v>
      </c>
      <c r="G31805">
        <v>31807</v>
      </c>
      <c r="H31805" s="50"/>
      <c r="I31805" s="50">
        <v>1</v>
      </c>
      <c r="J31805" s="50" t="s">
        <v>67</v>
      </c>
    </row>
    <row r="31806" spans="1:10">
      <c r="A31806" t="s">
        <v>19</v>
      </c>
      <c r="B31806" t="s">
        <v>35</v>
      </c>
      <c r="C31806" s="103" t="str">
        <f>+Detalle_Casos[[#This Row],[Día]]&amp;"/"&amp;Detalle_Casos[[#This Row],[Mes]]&amp;"/"&amp;Detalle_Casos[[#This Row],[Año]]</f>
        <v>15/7/2020</v>
      </c>
      <c r="D31806" s="91">
        <v>15</v>
      </c>
      <c r="E31806" s="91">
        <v>7</v>
      </c>
      <c r="F31806" s="91">
        <v>2020</v>
      </c>
      <c r="G31806">
        <v>31808</v>
      </c>
      <c r="H31806" s="50"/>
      <c r="I31806" s="50">
        <v>1</v>
      </c>
      <c r="J31806" s="50" t="s">
        <v>67</v>
      </c>
    </row>
    <row r="31807" spans="1:10">
      <c r="A31807" t="s">
        <v>19</v>
      </c>
      <c r="B31807" t="s">
        <v>35</v>
      </c>
      <c r="C31807" s="103" t="str">
        <f>+Detalle_Casos[[#This Row],[Día]]&amp;"/"&amp;Detalle_Casos[[#This Row],[Mes]]&amp;"/"&amp;Detalle_Casos[[#This Row],[Año]]</f>
        <v>15/7/2020</v>
      </c>
      <c r="D31807" s="91">
        <v>15</v>
      </c>
      <c r="E31807" s="91">
        <v>7</v>
      </c>
      <c r="F31807" s="91">
        <v>2020</v>
      </c>
      <c r="G31807">
        <v>31809</v>
      </c>
      <c r="H31807" s="50"/>
      <c r="I31807" s="50">
        <v>1</v>
      </c>
      <c r="J31807" s="50" t="s">
        <v>67</v>
      </c>
    </row>
    <row r="31808" spans="1:10">
      <c r="A31808" t="s">
        <v>19</v>
      </c>
      <c r="B31808" t="s">
        <v>35</v>
      </c>
      <c r="C31808" s="103" t="str">
        <f>+Detalle_Casos[[#This Row],[Día]]&amp;"/"&amp;Detalle_Casos[[#This Row],[Mes]]&amp;"/"&amp;Detalle_Casos[[#This Row],[Año]]</f>
        <v>15/7/2020</v>
      </c>
      <c r="D31808" s="91">
        <v>15</v>
      </c>
      <c r="E31808" s="91">
        <v>7</v>
      </c>
      <c r="F31808" s="91">
        <v>2020</v>
      </c>
      <c r="G31808">
        <v>31810</v>
      </c>
      <c r="H31808" s="50"/>
      <c r="I31808" s="50">
        <v>1</v>
      </c>
      <c r="J31808" s="50" t="s">
        <v>67</v>
      </c>
    </row>
    <row r="31809" spans="1:10">
      <c r="A31809" t="s">
        <v>19</v>
      </c>
      <c r="B31809" t="s">
        <v>35</v>
      </c>
      <c r="C31809" s="103" t="str">
        <f>+Detalle_Casos[[#This Row],[Día]]&amp;"/"&amp;Detalle_Casos[[#This Row],[Mes]]&amp;"/"&amp;Detalle_Casos[[#This Row],[Año]]</f>
        <v>15/7/2020</v>
      </c>
      <c r="D31809" s="91">
        <v>15</v>
      </c>
      <c r="E31809" s="91">
        <v>7</v>
      </c>
      <c r="F31809" s="91">
        <v>2020</v>
      </c>
      <c r="G31809">
        <v>31811</v>
      </c>
      <c r="H31809" s="50"/>
      <c r="I31809" s="50">
        <v>1</v>
      </c>
      <c r="J31809" s="50" t="s">
        <v>67</v>
      </c>
    </row>
    <row r="31810" spans="1:10">
      <c r="A31810" t="s">
        <v>19</v>
      </c>
      <c r="B31810" t="s">
        <v>35</v>
      </c>
      <c r="C31810" s="103" t="str">
        <f>+Detalle_Casos[[#This Row],[Día]]&amp;"/"&amp;Detalle_Casos[[#This Row],[Mes]]&amp;"/"&amp;Detalle_Casos[[#This Row],[Año]]</f>
        <v>15/7/2020</v>
      </c>
      <c r="D31810" s="91">
        <v>15</v>
      </c>
      <c r="E31810" s="91">
        <v>7</v>
      </c>
      <c r="F31810" s="91">
        <v>2020</v>
      </c>
      <c r="G31810">
        <v>31812</v>
      </c>
      <c r="H31810" s="50"/>
      <c r="I31810" s="50">
        <v>1</v>
      </c>
      <c r="J31810" s="50" t="s">
        <v>67</v>
      </c>
    </row>
    <row r="31811" spans="1:10">
      <c r="A31811" t="s">
        <v>19</v>
      </c>
      <c r="B31811" t="s">
        <v>35</v>
      </c>
      <c r="C31811" s="103" t="str">
        <f>+Detalle_Casos[[#This Row],[Día]]&amp;"/"&amp;Detalle_Casos[[#This Row],[Mes]]&amp;"/"&amp;Detalle_Casos[[#This Row],[Año]]</f>
        <v>15/7/2020</v>
      </c>
      <c r="D31811" s="91">
        <v>15</v>
      </c>
      <c r="E31811" s="91">
        <v>7</v>
      </c>
      <c r="F31811" s="91">
        <v>2020</v>
      </c>
      <c r="G31811">
        <v>31813</v>
      </c>
      <c r="H31811" s="50"/>
      <c r="I31811" s="50">
        <v>1</v>
      </c>
      <c r="J31811" s="50" t="s">
        <v>67</v>
      </c>
    </row>
    <row r="31812" spans="1:10">
      <c r="A31812" t="s">
        <v>19</v>
      </c>
      <c r="B31812" t="s">
        <v>35</v>
      </c>
      <c r="C31812" s="103" t="str">
        <f>+Detalle_Casos[[#This Row],[Día]]&amp;"/"&amp;Detalle_Casos[[#This Row],[Mes]]&amp;"/"&amp;Detalle_Casos[[#This Row],[Año]]</f>
        <v>15/7/2020</v>
      </c>
      <c r="D31812" s="91">
        <v>15</v>
      </c>
      <c r="E31812" s="91">
        <v>7</v>
      </c>
      <c r="F31812" s="91">
        <v>2020</v>
      </c>
      <c r="G31812">
        <v>31814</v>
      </c>
      <c r="H31812" s="50"/>
      <c r="I31812" s="50">
        <v>1</v>
      </c>
      <c r="J31812" s="50" t="s">
        <v>67</v>
      </c>
    </row>
    <row r="31813" spans="1:10">
      <c r="A31813" t="s">
        <v>19</v>
      </c>
      <c r="B31813" t="s">
        <v>35</v>
      </c>
      <c r="C31813" s="103" t="str">
        <f>+Detalle_Casos[[#This Row],[Día]]&amp;"/"&amp;Detalle_Casos[[#This Row],[Mes]]&amp;"/"&amp;Detalle_Casos[[#This Row],[Año]]</f>
        <v>15/7/2020</v>
      </c>
      <c r="D31813" s="91">
        <v>15</v>
      </c>
      <c r="E31813" s="91">
        <v>7</v>
      </c>
      <c r="F31813" s="91">
        <v>2020</v>
      </c>
      <c r="G31813">
        <v>31815</v>
      </c>
      <c r="H31813" s="50"/>
      <c r="I31813" s="50">
        <v>1</v>
      </c>
      <c r="J31813" s="50" t="s">
        <v>67</v>
      </c>
    </row>
    <row r="31814" spans="1:10">
      <c r="A31814" t="s">
        <v>19</v>
      </c>
      <c r="B31814" t="s">
        <v>35</v>
      </c>
      <c r="C31814" s="103" t="str">
        <f>+Detalle_Casos[[#This Row],[Día]]&amp;"/"&amp;Detalle_Casos[[#This Row],[Mes]]&amp;"/"&amp;Detalle_Casos[[#This Row],[Año]]</f>
        <v>15/7/2020</v>
      </c>
      <c r="D31814" s="91">
        <v>15</v>
      </c>
      <c r="E31814" s="91">
        <v>7</v>
      </c>
      <c r="F31814" s="91">
        <v>2020</v>
      </c>
      <c r="G31814">
        <v>31816</v>
      </c>
      <c r="H31814" s="50"/>
      <c r="I31814" s="50">
        <v>1</v>
      </c>
      <c r="J31814" s="50" t="s">
        <v>67</v>
      </c>
    </row>
    <row r="31815" spans="1:10">
      <c r="A31815" t="s">
        <v>19</v>
      </c>
      <c r="B31815" t="s">
        <v>35</v>
      </c>
      <c r="C31815" s="103" t="str">
        <f>+Detalle_Casos[[#This Row],[Día]]&amp;"/"&amp;Detalle_Casos[[#This Row],[Mes]]&amp;"/"&amp;Detalle_Casos[[#This Row],[Año]]</f>
        <v>15/7/2020</v>
      </c>
      <c r="D31815" s="91">
        <v>15</v>
      </c>
      <c r="E31815" s="91">
        <v>7</v>
      </c>
      <c r="F31815" s="91">
        <v>2020</v>
      </c>
      <c r="G31815">
        <v>31817</v>
      </c>
      <c r="H31815" s="50"/>
      <c r="I31815" s="50">
        <v>1</v>
      </c>
      <c r="J31815" s="50" t="s">
        <v>67</v>
      </c>
    </row>
    <row r="31816" spans="1:10">
      <c r="A31816" t="s">
        <v>19</v>
      </c>
      <c r="B31816" t="s">
        <v>35</v>
      </c>
      <c r="C31816" s="103" t="str">
        <f>+Detalle_Casos[[#This Row],[Día]]&amp;"/"&amp;Detalle_Casos[[#This Row],[Mes]]&amp;"/"&amp;Detalle_Casos[[#This Row],[Año]]</f>
        <v>15/7/2020</v>
      </c>
      <c r="D31816" s="91">
        <v>15</v>
      </c>
      <c r="E31816" s="91">
        <v>7</v>
      </c>
      <c r="F31816" s="91">
        <v>2020</v>
      </c>
      <c r="G31816">
        <v>31818</v>
      </c>
      <c r="H31816" s="50"/>
      <c r="I31816" s="50">
        <v>1</v>
      </c>
      <c r="J31816" s="50" t="s">
        <v>67</v>
      </c>
    </row>
    <row r="31817" spans="1:10">
      <c r="A31817" t="s">
        <v>19</v>
      </c>
      <c r="B31817" t="s">
        <v>35</v>
      </c>
      <c r="C31817" s="103" t="str">
        <f>+Detalle_Casos[[#This Row],[Día]]&amp;"/"&amp;Detalle_Casos[[#This Row],[Mes]]&amp;"/"&amp;Detalle_Casos[[#This Row],[Año]]</f>
        <v>15/7/2020</v>
      </c>
      <c r="D31817" s="91">
        <v>15</v>
      </c>
      <c r="E31817" s="91">
        <v>7</v>
      </c>
      <c r="F31817" s="91">
        <v>2020</v>
      </c>
      <c r="G31817">
        <v>31819</v>
      </c>
      <c r="H31817" s="50"/>
      <c r="I31817" s="50">
        <v>1</v>
      </c>
      <c r="J31817" s="50" t="s">
        <v>67</v>
      </c>
    </row>
    <row r="31818" spans="1:10">
      <c r="A31818" t="s">
        <v>19</v>
      </c>
      <c r="B31818" t="s">
        <v>35</v>
      </c>
      <c r="C31818" s="103" t="str">
        <f>+Detalle_Casos[[#This Row],[Día]]&amp;"/"&amp;Detalle_Casos[[#This Row],[Mes]]&amp;"/"&amp;Detalle_Casos[[#This Row],[Año]]</f>
        <v>15/7/2020</v>
      </c>
      <c r="D31818" s="91">
        <v>15</v>
      </c>
      <c r="E31818" s="91">
        <v>7</v>
      </c>
      <c r="F31818" s="91">
        <v>2020</v>
      </c>
      <c r="G31818">
        <v>31820</v>
      </c>
      <c r="H31818" s="50"/>
      <c r="I31818" s="50">
        <v>1</v>
      </c>
      <c r="J31818" s="50" t="s">
        <v>67</v>
      </c>
    </row>
    <row r="31819" spans="1:10">
      <c r="A31819" t="s">
        <v>19</v>
      </c>
      <c r="B31819" t="s">
        <v>35</v>
      </c>
      <c r="C31819" s="103" t="str">
        <f>+Detalle_Casos[[#This Row],[Día]]&amp;"/"&amp;Detalle_Casos[[#This Row],[Mes]]&amp;"/"&amp;Detalle_Casos[[#This Row],[Año]]</f>
        <v>15/7/2020</v>
      </c>
      <c r="D31819" s="91">
        <v>15</v>
      </c>
      <c r="E31819" s="91">
        <v>7</v>
      </c>
      <c r="F31819" s="91">
        <v>2020</v>
      </c>
      <c r="G31819">
        <v>31821</v>
      </c>
      <c r="H31819" s="50"/>
      <c r="I31819" s="50">
        <v>1</v>
      </c>
      <c r="J31819" s="50" t="s">
        <v>67</v>
      </c>
    </row>
    <row r="31820" spans="1:10">
      <c r="A31820" t="s">
        <v>19</v>
      </c>
      <c r="B31820" t="s">
        <v>35</v>
      </c>
      <c r="C31820" s="103" t="str">
        <f>+Detalle_Casos[[#This Row],[Día]]&amp;"/"&amp;Detalle_Casos[[#This Row],[Mes]]&amp;"/"&amp;Detalle_Casos[[#This Row],[Año]]</f>
        <v>15/7/2020</v>
      </c>
      <c r="D31820" s="91">
        <v>15</v>
      </c>
      <c r="E31820" s="91">
        <v>7</v>
      </c>
      <c r="F31820" s="91">
        <v>2020</v>
      </c>
      <c r="G31820">
        <v>31822</v>
      </c>
      <c r="H31820" s="50"/>
      <c r="I31820" s="50">
        <v>1</v>
      </c>
      <c r="J31820" s="50" t="s">
        <v>67</v>
      </c>
    </row>
    <row r="31821" spans="1:10">
      <c r="A31821" t="s">
        <v>19</v>
      </c>
      <c r="B31821" t="s">
        <v>35</v>
      </c>
      <c r="C31821" s="103" t="str">
        <f>+Detalle_Casos[[#This Row],[Día]]&amp;"/"&amp;Detalle_Casos[[#This Row],[Mes]]&amp;"/"&amp;Detalle_Casos[[#This Row],[Año]]</f>
        <v>15/7/2020</v>
      </c>
      <c r="D31821" s="91">
        <v>15</v>
      </c>
      <c r="E31821" s="91">
        <v>7</v>
      </c>
      <c r="F31821" s="91">
        <v>2020</v>
      </c>
      <c r="G31821">
        <v>31823</v>
      </c>
      <c r="H31821" s="50"/>
      <c r="I31821" s="50">
        <v>1</v>
      </c>
      <c r="J31821" s="50" t="s">
        <v>67</v>
      </c>
    </row>
    <row r="31822" spans="1:10">
      <c r="A31822" t="s">
        <v>19</v>
      </c>
      <c r="B31822" t="s">
        <v>35</v>
      </c>
      <c r="C31822" s="103" t="str">
        <f>+Detalle_Casos[[#This Row],[Día]]&amp;"/"&amp;Detalle_Casos[[#This Row],[Mes]]&amp;"/"&amp;Detalle_Casos[[#This Row],[Año]]</f>
        <v>15/7/2020</v>
      </c>
      <c r="D31822" s="91">
        <v>15</v>
      </c>
      <c r="E31822" s="91">
        <v>7</v>
      </c>
      <c r="F31822" s="91">
        <v>2020</v>
      </c>
      <c r="G31822">
        <v>31824</v>
      </c>
      <c r="H31822" s="50"/>
      <c r="I31822" s="50">
        <v>1</v>
      </c>
      <c r="J31822" s="50" t="s">
        <v>67</v>
      </c>
    </row>
    <row r="31823" spans="1:10">
      <c r="A31823" t="s">
        <v>19</v>
      </c>
      <c r="B31823" t="s">
        <v>35</v>
      </c>
      <c r="C31823" s="103" t="str">
        <f>+Detalle_Casos[[#This Row],[Día]]&amp;"/"&amp;Detalle_Casos[[#This Row],[Mes]]&amp;"/"&amp;Detalle_Casos[[#This Row],[Año]]</f>
        <v>15/7/2020</v>
      </c>
      <c r="D31823" s="91">
        <v>15</v>
      </c>
      <c r="E31823" s="91">
        <v>7</v>
      </c>
      <c r="F31823" s="91">
        <v>2020</v>
      </c>
      <c r="G31823">
        <v>31825</v>
      </c>
      <c r="H31823" s="50"/>
      <c r="I31823" s="50">
        <v>1</v>
      </c>
      <c r="J31823" s="50" t="s">
        <v>67</v>
      </c>
    </row>
    <row r="31824" spans="1:10">
      <c r="A31824" t="s">
        <v>19</v>
      </c>
      <c r="B31824" t="s">
        <v>35</v>
      </c>
      <c r="C31824" s="103" t="str">
        <f>+Detalle_Casos[[#This Row],[Día]]&amp;"/"&amp;Detalle_Casos[[#This Row],[Mes]]&amp;"/"&amp;Detalle_Casos[[#This Row],[Año]]</f>
        <v>15/7/2020</v>
      </c>
      <c r="D31824" s="91">
        <v>15</v>
      </c>
      <c r="E31824" s="91">
        <v>7</v>
      </c>
      <c r="F31824" s="91">
        <v>2020</v>
      </c>
      <c r="G31824">
        <v>31826</v>
      </c>
      <c r="H31824" s="50"/>
      <c r="I31824" s="50">
        <v>1</v>
      </c>
      <c r="J31824" s="50" t="s">
        <v>67</v>
      </c>
    </row>
    <row r="31825" spans="1:10">
      <c r="A31825" t="s">
        <v>19</v>
      </c>
      <c r="B31825" t="s">
        <v>35</v>
      </c>
      <c r="C31825" s="103" t="str">
        <f>+Detalle_Casos[[#This Row],[Día]]&amp;"/"&amp;Detalle_Casos[[#This Row],[Mes]]&amp;"/"&amp;Detalle_Casos[[#This Row],[Año]]</f>
        <v>15/7/2020</v>
      </c>
      <c r="D31825" s="91">
        <v>15</v>
      </c>
      <c r="E31825" s="91">
        <v>7</v>
      </c>
      <c r="F31825" s="91">
        <v>2020</v>
      </c>
      <c r="G31825">
        <v>31827</v>
      </c>
      <c r="H31825" s="50"/>
      <c r="I31825" s="50">
        <v>1</v>
      </c>
      <c r="J31825" s="50" t="s">
        <v>67</v>
      </c>
    </row>
    <row r="31826" spans="1:10">
      <c r="A31826" t="s">
        <v>19</v>
      </c>
      <c r="B31826" t="s">
        <v>35</v>
      </c>
      <c r="C31826" s="103" t="str">
        <f>+Detalle_Casos[[#This Row],[Día]]&amp;"/"&amp;Detalle_Casos[[#This Row],[Mes]]&amp;"/"&amp;Detalle_Casos[[#This Row],[Año]]</f>
        <v>15/7/2020</v>
      </c>
      <c r="D31826" s="91">
        <v>15</v>
      </c>
      <c r="E31826" s="91">
        <v>7</v>
      </c>
      <c r="F31826" s="91">
        <v>2020</v>
      </c>
      <c r="G31826">
        <v>31828</v>
      </c>
      <c r="H31826" s="50"/>
      <c r="I31826" s="50">
        <v>1</v>
      </c>
      <c r="J31826" s="50" t="s">
        <v>67</v>
      </c>
    </row>
    <row r="31827" spans="1:10">
      <c r="A31827" t="s">
        <v>19</v>
      </c>
      <c r="B31827" t="s">
        <v>35</v>
      </c>
      <c r="C31827" s="103" t="str">
        <f>+Detalle_Casos[[#This Row],[Día]]&amp;"/"&amp;Detalle_Casos[[#This Row],[Mes]]&amp;"/"&amp;Detalle_Casos[[#This Row],[Año]]</f>
        <v>15/7/2020</v>
      </c>
      <c r="D31827" s="91">
        <v>15</v>
      </c>
      <c r="E31827" s="91">
        <v>7</v>
      </c>
      <c r="F31827" s="91">
        <v>2020</v>
      </c>
      <c r="G31827">
        <v>31829</v>
      </c>
      <c r="H31827" s="50"/>
      <c r="I31827" s="50">
        <v>1</v>
      </c>
      <c r="J31827" s="50" t="s">
        <v>67</v>
      </c>
    </row>
    <row r="31828" spans="1:10">
      <c r="A31828" t="s">
        <v>19</v>
      </c>
      <c r="B31828" t="s">
        <v>35</v>
      </c>
      <c r="C31828" s="103" t="str">
        <f>+Detalle_Casos[[#This Row],[Día]]&amp;"/"&amp;Detalle_Casos[[#This Row],[Mes]]&amp;"/"&amp;Detalle_Casos[[#This Row],[Año]]</f>
        <v>15/7/2020</v>
      </c>
      <c r="D31828" s="91">
        <v>15</v>
      </c>
      <c r="E31828" s="91">
        <v>7</v>
      </c>
      <c r="F31828" s="91">
        <v>2020</v>
      </c>
      <c r="G31828">
        <v>31830</v>
      </c>
      <c r="H31828" s="50"/>
      <c r="I31828" s="50">
        <v>1</v>
      </c>
      <c r="J31828" s="50" t="s">
        <v>67</v>
      </c>
    </row>
    <row r="31829" spans="1:10">
      <c r="A31829" t="s">
        <v>19</v>
      </c>
      <c r="B31829" t="s">
        <v>35</v>
      </c>
      <c r="C31829" s="103" t="str">
        <f>+Detalle_Casos[[#This Row],[Día]]&amp;"/"&amp;Detalle_Casos[[#This Row],[Mes]]&amp;"/"&amp;Detalle_Casos[[#This Row],[Año]]</f>
        <v>15/7/2020</v>
      </c>
      <c r="D31829" s="91">
        <v>15</v>
      </c>
      <c r="E31829" s="91">
        <v>7</v>
      </c>
      <c r="F31829" s="91">
        <v>2020</v>
      </c>
      <c r="G31829">
        <v>31831</v>
      </c>
      <c r="H31829" s="50"/>
      <c r="I31829" s="50">
        <v>1</v>
      </c>
      <c r="J31829" s="50" t="s">
        <v>67</v>
      </c>
    </row>
    <row r="31830" spans="1:10">
      <c r="A31830" t="s">
        <v>19</v>
      </c>
      <c r="B31830" t="s">
        <v>35</v>
      </c>
      <c r="C31830" s="103" t="str">
        <f>+Detalle_Casos[[#This Row],[Día]]&amp;"/"&amp;Detalle_Casos[[#This Row],[Mes]]&amp;"/"&amp;Detalle_Casos[[#This Row],[Año]]</f>
        <v>15/7/2020</v>
      </c>
      <c r="D31830" s="91">
        <v>15</v>
      </c>
      <c r="E31830" s="91">
        <v>7</v>
      </c>
      <c r="F31830" s="91">
        <v>2020</v>
      </c>
      <c r="G31830">
        <v>31832</v>
      </c>
      <c r="H31830" s="50"/>
      <c r="I31830" s="50">
        <v>1</v>
      </c>
      <c r="J31830" s="50" t="s">
        <v>67</v>
      </c>
    </row>
    <row r="31831" spans="1:10">
      <c r="A31831" t="s">
        <v>19</v>
      </c>
      <c r="B31831" t="s">
        <v>35</v>
      </c>
      <c r="C31831" s="103" t="str">
        <f>+Detalle_Casos[[#This Row],[Día]]&amp;"/"&amp;Detalle_Casos[[#This Row],[Mes]]&amp;"/"&amp;Detalle_Casos[[#This Row],[Año]]</f>
        <v>15/7/2020</v>
      </c>
      <c r="D31831" s="91">
        <v>15</v>
      </c>
      <c r="E31831" s="91">
        <v>7</v>
      </c>
      <c r="F31831" s="91">
        <v>2020</v>
      </c>
      <c r="G31831">
        <v>31833</v>
      </c>
      <c r="H31831" s="50"/>
      <c r="I31831" s="50">
        <v>1</v>
      </c>
      <c r="J31831" s="50" t="s">
        <v>67</v>
      </c>
    </row>
    <row r="31832" spans="1:10">
      <c r="A31832" t="s">
        <v>19</v>
      </c>
      <c r="B31832" t="s">
        <v>35</v>
      </c>
      <c r="C31832" s="103" t="str">
        <f>+Detalle_Casos[[#This Row],[Día]]&amp;"/"&amp;Detalle_Casos[[#This Row],[Mes]]&amp;"/"&amp;Detalle_Casos[[#This Row],[Año]]</f>
        <v>15/7/2020</v>
      </c>
      <c r="D31832" s="91">
        <v>15</v>
      </c>
      <c r="E31832" s="91">
        <v>7</v>
      </c>
      <c r="F31832" s="91">
        <v>2020</v>
      </c>
      <c r="G31832">
        <v>31834</v>
      </c>
      <c r="H31832" s="50"/>
      <c r="I31832" s="50">
        <v>1</v>
      </c>
      <c r="J31832" s="50" t="s">
        <v>67</v>
      </c>
    </row>
    <row r="31833" spans="1:10">
      <c r="A31833" t="s">
        <v>19</v>
      </c>
      <c r="B31833" t="s">
        <v>35</v>
      </c>
      <c r="C31833" s="103" t="str">
        <f>+Detalle_Casos[[#This Row],[Día]]&amp;"/"&amp;Detalle_Casos[[#This Row],[Mes]]&amp;"/"&amp;Detalle_Casos[[#This Row],[Año]]</f>
        <v>15/7/2020</v>
      </c>
      <c r="D31833" s="91">
        <v>15</v>
      </c>
      <c r="E31833" s="91">
        <v>7</v>
      </c>
      <c r="F31833" s="91">
        <v>2020</v>
      </c>
      <c r="G31833">
        <v>31835</v>
      </c>
      <c r="H31833" s="50"/>
      <c r="I31833" s="50">
        <v>1</v>
      </c>
      <c r="J31833" s="50" t="s">
        <v>67</v>
      </c>
    </row>
    <row r="31834" spans="1:10">
      <c r="A31834" t="s">
        <v>19</v>
      </c>
      <c r="B31834" t="s">
        <v>35</v>
      </c>
      <c r="C31834" s="103" t="str">
        <f>+Detalle_Casos[[#This Row],[Día]]&amp;"/"&amp;Detalle_Casos[[#This Row],[Mes]]&amp;"/"&amp;Detalle_Casos[[#This Row],[Año]]</f>
        <v>15/7/2020</v>
      </c>
      <c r="D31834" s="91">
        <v>15</v>
      </c>
      <c r="E31834" s="91">
        <v>7</v>
      </c>
      <c r="F31834" s="91">
        <v>2020</v>
      </c>
      <c r="G31834">
        <v>31836</v>
      </c>
      <c r="H31834" s="50"/>
      <c r="I31834" s="50">
        <v>1</v>
      </c>
      <c r="J31834" s="50" t="s">
        <v>67</v>
      </c>
    </row>
    <row r="31835" spans="1:10">
      <c r="A31835" t="s">
        <v>19</v>
      </c>
      <c r="B31835" t="s">
        <v>35</v>
      </c>
      <c r="C31835" s="103" t="str">
        <f>+Detalle_Casos[[#This Row],[Día]]&amp;"/"&amp;Detalle_Casos[[#This Row],[Mes]]&amp;"/"&amp;Detalle_Casos[[#This Row],[Año]]</f>
        <v>15/7/2020</v>
      </c>
      <c r="D31835" s="91">
        <v>15</v>
      </c>
      <c r="E31835" s="91">
        <v>7</v>
      </c>
      <c r="F31835" s="91">
        <v>2020</v>
      </c>
      <c r="G31835">
        <v>31837</v>
      </c>
      <c r="H31835" s="50"/>
      <c r="I31835" s="50">
        <v>1</v>
      </c>
      <c r="J31835" s="50" t="s">
        <v>67</v>
      </c>
    </row>
    <row r="31836" spans="1:10">
      <c r="A31836" t="s">
        <v>19</v>
      </c>
      <c r="B31836" t="s">
        <v>35</v>
      </c>
      <c r="C31836" s="103" t="str">
        <f>+Detalle_Casos[[#This Row],[Día]]&amp;"/"&amp;Detalle_Casos[[#This Row],[Mes]]&amp;"/"&amp;Detalle_Casos[[#This Row],[Año]]</f>
        <v>15/7/2020</v>
      </c>
      <c r="D31836" s="91">
        <v>15</v>
      </c>
      <c r="E31836" s="91">
        <v>7</v>
      </c>
      <c r="F31836" s="91">
        <v>2020</v>
      </c>
      <c r="G31836">
        <v>31838</v>
      </c>
      <c r="H31836" s="50"/>
      <c r="I31836" s="50">
        <v>1</v>
      </c>
      <c r="J31836" s="50" t="s">
        <v>67</v>
      </c>
    </row>
    <row r="31837" spans="1:10">
      <c r="A31837" t="s">
        <v>19</v>
      </c>
      <c r="B31837" t="s">
        <v>35</v>
      </c>
      <c r="C31837" s="103" t="str">
        <f>+Detalle_Casos[[#This Row],[Día]]&amp;"/"&amp;Detalle_Casos[[#This Row],[Mes]]&amp;"/"&amp;Detalle_Casos[[#This Row],[Año]]</f>
        <v>15/7/2020</v>
      </c>
      <c r="D31837" s="91">
        <v>15</v>
      </c>
      <c r="E31837" s="91">
        <v>7</v>
      </c>
      <c r="F31837" s="91">
        <v>2020</v>
      </c>
      <c r="G31837">
        <v>31839</v>
      </c>
      <c r="H31837" s="50"/>
      <c r="I31837" s="50">
        <v>1</v>
      </c>
      <c r="J31837" s="50" t="s">
        <v>67</v>
      </c>
    </row>
    <row r="31838" spans="1:10">
      <c r="A31838" t="s">
        <v>19</v>
      </c>
      <c r="B31838" t="s">
        <v>35</v>
      </c>
      <c r="C31838" s="103" t="str">
        <f>+Detalle_Casos[[#This Row],[Día]]&amp;"/"&amp;Detalle_Casos[[#This Row],[Mes]]&amp;"/"&amp;Detalle_Casos[[#This Row],[Año]]</f>
        <v>15/7/2020</v>
      </c>
      <c r="D31838" s="91">
        <v>15</v>
      </c>
      <c r="E31838" s="91">
        <v>7</v>
      </c>
      <c r="F31838" s="91">
        <v>2020</v>
      </c>
      <c r="G31838">
        <v>31840</v>
      </c>
      <c r="H31838" s="50"/>
      <c r="I31838" s="50">
        <v>1</v>
      </c>
      <c r="J31838" s="50" t="s">
        <v>67</v>
      </c>
    </row>
    <row r="31839" spans="1:10">
      <c r="A31839" t="s">
        <v>19</v>
      </c>
      <c r="B31839" t="s">
        <v>35</v>
      </c>
      <c r="C31839" s="103" t="str">
        <f>+Detalle_Casos[[#This Row],[Día]]&amp;"/"&amp;Detalle_Casos[[#This Row],[Mes]]&amp;"/"&amp;Detalle_Casos[[#This Row],[Año]]</f>
        <v>15/7/2020</v>
      </c>
      <c r="D31839" s="91">
        <v>15</v>
      </c>
      <c r="E31839" s="91">
        <v>7</v>
      </c>
      <c r="F31839" s="91">
        <v>2020</v>
      </c>
      <c r="G31839">
        <v>31841</v>
      </c>
      <c r="H31839" s="50"/>
      <c r="I31839" s="50">
        <v>1</v>
      </c>
      <c r="J31839" s="50" t="s">
        <v>67</v>
      </c>
    </row>
    <row r="31840" spans="1:10">
      <c r="A31840" t="s">
        <v>19</v>
      </c>
      <c r="B31840" t="s">
        <v>35</v>
      </c>
      <c r="C31840" s="103" t="str">
        <f>+Detalle_Casos[[#This Row],[Día]]&amp;"/"&amp;Detalle_Casos[[#This Row],[Mes]]&amp;"/"&amp;Detalle_Casos[[#This Row],[Año]]</f>
        <v>15/7/2020</v>
      </c>
      <c r="D31840" s="91">
        <v>15</v>
      </c>
      <c r="E31840" s="91">
        <v>7</v>
      </c>
      <c r="F31840" s="91">
        <v>2020</v>
      </c>
      <c r="G31840">
        <v>31842</v>
      </c>
      <c r="H31840" s="50"/>
      <c r="I31840" s="50">
        <v>1</v>
      </c>
      <c r="J31840" s="50" t="s">
        <v>67</v>
      </c>
    </row>
    <row r="31841" spans="1:10">
      <c r="A31841" t="s">
        <v>19</v>
      </c>
      <c r="B31841" t="s">
        <v>35</v>
      </c>
      <c r="C31841" s="103" t="str">
        <f>+Detalle_Casos[[#This Row],[Día]]&amp;"/"&amp;Detalle_Casos[[#This Row],[Mes]]&amp;"/"&amp;Detalle_Casos[[#This Row],[Año]]</f>
        <v>15/7/2020</v>
      </c>
      <c r="D31841" s="91">
        <v>15</v>
      </c>
      <c r="E31841" s="91">
        <v>7</v>
      </c>
      <c r="F31841" s="91">
        <v>2020</v>
      </c>
      <c r="G31841">
        <v>31843</v>
      </c>
      <c r="H31841" s="50"/>
      <c r="I31841" s="50">
        <v>1</v>
      </c>
      <c r="J31841" s="50" t="s">
        <v>67</v>
      </c>
    </row>
    <row r="31842" spans="1:10">
      <c r="A31842" t="s">
        <v>19</v>
      </c>
      <c r="B31842" t="s">
        <v>35</v>
      </c>
      <c r="C31842" s="103" t="str">
        <f>+Detalle_Casos[[#This Row],[Día]]&amp;"/"&amp;Detalle_Casos[[#This Row],[Mes]]&amp;"/"&amp;Detalle_Casos[[#This Row],[Año]]</f>
        <v>15/7/2020</v>
      </c>
      <c r="D31842" s="91">
        <v>15</v>
      </c>
      <c r="E31842" s="91">
        <v>7</v>
      </c>
      <c r="F31842" s="91">
        <v>2020</v>
      </c>
      <c r="G31842">
        <v>31844</v>
      </c>
      <c r="H31842" s="50"/>
      <c r="I31842" s="50">
        <v>1</v>
      </c>
      <c r="J31842" s="50" t="s">
        <v>67</v>
      </c>
    </row>
    <row r="31843" spans="1:10">
      <c r="A31843" t="s">
        <v>19</v>
      </c>
      <c r="B31843" t="s">
        <v>35</v>
      </c>
      <c r="C31843" s="103" t="str">
        <f>+Detalle_Casos[[#This Row],[Día]]&amp;"/"&amp;Detalle_Casos[[#This Row],[Mes]]&amp;"/"&amp;Detalle_Casos[[#This Row],[Año]]</f>
        <v>15/7/2020</v>
      </c>
      <c r="D31843" s="91">
        <v>15</v>
      </c>
      <c r="E31843" s="91">
        <v>7</v>
      </c>
      <c r="F31843" s="91">
        <v>2020</v>
      </c>
      <c r="G31843">
        <v>31845</v>
      </c>
      <c r="H31843" s="50"/>
      <c r="I31843" s="50">
        <v>1</v>
      </c>
      <c r="J31843" s="50" t="s">
        <v>67</v>
      </c>
    </row>
    <row r="31844" spans="1:10">
      <c r="A31844" t="s">
        <v>19</v>
      </c>
      <c r="B31844" t="s">
        <v>35</v>
      </c>
      <c r="C31844" s="103" t="str">
        <f>+Detalle_Casos[[#This Row],[Día]]&amp;"/"&amp;Detalle_Casos[[#This Row],[Mes]]&amp;"/"&amp;Detalle_Casos[[#This Row],[Año]]</f>
        <v>15/7/2020</v>
      </c>
      <c r="D31844" s="91">
        <v>15</v>
      </c>
      <c r="E31844" s="91">
        <v>7</v>
      </c>
      <c r="F31844" s="91">
        <v>2020</v>
      </c>
      <c r="G31844">
        <v>31846</v>
      </c>
      <c r="H31844" s="50"/>
      <c r="I31844" s="50">
        <v>1</v>
      </c>
      <c r="J31844" s="50" t="s">
        <v>67</v>
      </c>
    </row>
    <row r="31845" spans="1:10">
      <c r="A31845" t="s">
        <v>19</v>
      </c>
      <c r="B31845" t="s">
        <v>35</v>
      </c>
      <c r="C31845" s="103" t="str">
        <f>+Detalle_Casos[[#This Row],[Día]]&amp;"/"&amp;Detalle_Casos[[#This Row],[Mes]]&amp;"/"&amp;Detalle_Casos[[#This Row],[Año]]</f>
        <v>15/7/2020</v>
      </c>
      <c r="D31845" s="91">
        <v>15</v>
      </c>
      <c r="E31845" s="91">
        <v>7</v>
      </c>
      <c r="F31845" s="91">
        <v>2020</v>
      </c>
      <c r="G31845">
        <v>31847</v>
      </c>
      <c r="H31845" s="50"/>
      <c r="I31845" s="50">
        <v>1</v>
      </c>
      <c r="J31845" s="50" t="s">
        <v>67</v>
      </c>
    </row>
    <row r="31846" spans="1:10">
      <c r="A31846" t="s">
        <v>19</v>
      </c>
      <c r="B31846" t="s">
        <v>35</v>
      </c>
      <c r="C31846" s="103" t="str">
        <f>+Detalle_Casos[[#This Row],[Día]]&amp;"/"&amp;Detalle_Casos[[#This Row],[Mes]]&amp;"/"&amp;Detalle_Casos[[#This Row],[Año]]</f>
        <v>15/7/2020</v>
      </c>
      <c r="D31846" s="91">
        <v>15</v>
      </c>
      <c r="E31846" s="91">
        <v>7</v>
      </c>
      <c r="F31846" s="91">
        <v>2020</v>
      </c>
      <c r="G31846">
        <v>31848</v>
      </c>
      <c r="H31846" s="50"/>
      <c r="I31846" s="50">
        <v>1</v>
      </c>
      <c r="J31846" s="50" t="s">
        <v>67</v>
      </c>
    </row>
    <row r="31847" spans="1:10">
      <c r="A31847" t="s">
        <v>19</v>
      </c>
      <c r="B31847" t="s">
        <v>35</v>
      </c>
      <c r="C31847" s="103" t="str">
        <f>+Detalle_Casos[[#This Row],[Día]]&amp;"/"&amp;Detalle_Casos[[#This Row],[Mes]]&amp;"/"&amp;Detalle_Casos[[#This Row],[Año]]</f>
        <v>15/7/2020</v>
      </c>
      <c r="D31847" s="91">
        <v>15</v>
      </c>
      <c r="E31847" s="91">
        <v>7</v>
      </c>
      <c r="F31847" s="91">
        <v>2020</v>
      </c>
      <c r="G31847">
        <v>31849</v>
      </c>
      <c r="H31847" s="50"/>
      <c r="I31847" s="50">
        <v>1</v>
      </c>
      <c r="J31847" s="50" t="s">
        <v>67</v>
      </c>
    </row>
    <row r="31848" spans="1:10">
      <c r="A31848" t="s">
        <v>19</v>
      </c>
      <c r="B31848" t="s">
        <v>35</v>
      </c>
      <c r="C31848" s="103" t="str">
        <f>+Detalle_Casos[[#This Row],[Día]]&amp;"/"&amp;Detalle_Casos[[#This Row],[Mes]]&amp;"/"&amp;Detalle_Casos[[#This Row],[Año]]</f>
        <v>15/7/2020</v>
      </c>
      <c r="D31848" s="91">
        <v>15</v>
      </c>
      <c r="E31848" s="91">
        <v>7</v>
      </c>
      <c r="F31848" s="91">
        <v>2020</v>
      </c>
      <c r="G31848">
        <v>31850</v>
      </c>
      <c r="H31848" s="50"/>
      <c r="I31848" s="50">
        <v>1</v>
      </c>
      <c r="J31848" s="50" t="s">
        <v>67</v>
      </c>
    </row>
    <row r="31849" spans="1:10">
      <c r="A31849" t="s">
        <v>19</v>
      </c>
      <c r="B31849" t="s">
        <v>35</v>
      </c>
      <c r="C31849" s="103" t="str">
        <f>+Detalle_Casos[[#This Row],[Día]]&amp;"/"&amp;Detalle_Casos[[#This Row],[Mes]]&amp;"/"&amp;Detalle_Casos[[#This Row],[Año]]</f>
        <v>15/7/2020</v>
      </c>
      <c r="D31849" s="91">
        <v>15</v>
      </c>
      <c r="E31849" s="91">
        <v>7</v>
      </c>
      <c r="F31849" s="91">
        <v>2020</v>
      </c>
      <c r="G31849">
        <v>31851</v>
      </c>
      <c r="H31849" s="50"/>
      <c r="I31849" s="50">
        <v>1</v>
      </c>
      <c r="J31849" s="50" t="s">
        <v>67</v>
      </c>
    </row>
    <row r="31850" spans="1:10">
      <c r="A31850" t="s">
        <v>19</v>
      </c>
      <c r="B31850" t="s">
        <v>35</v>
      </c>
      <c r="C31850" s="103" t="str">
        <f>+Detalle_Casos[[#This Row],[Día]]&amp;"/"&amp;Detalle_Casos[[#This Row],[Mes]]&amp;"/"&amp;Detalle_Casos[[#This Row],[Año]]</f>
        <v>15/7/2020</v>
      </c>
      <c r="D31850" s="91">
        <v>15</v>
      </c>
      <c r="E31850" s="91">
        <v>7</v>
      </c>
      <c r="F31850" s="91">
        <v>2020</v>
      </c>
      <c r="G31850">
        <v>31852</v>
      </c>
      <c r="H31850" s="50"/>
      <c r="I31850" s="50">
        <v>1</v>
      </c>
      <c r="J31850" s="50" t="s">
        <v>67</v>
      </c>
    </row>
    <row r="31851" spans="1:10">
      <c r="A31851" t="s">
        <v>19</v>
      </c>
      <c r="B31851" t="s">
        <v>35</v>
      </c>
      <c r="C31851" s="103" t="str">
        <f>+Detalle_Casos[[#This Row],[Día]]&amp;"/"&amp;Detalle_Casos[[#This Row],[Mes]]&amp;"/"&amp;Detalle_Casos[[#This Row],[Año]]</f>
        <v>15/7/2020</v>
      </c>
      <c r="D31851" s="91">
        <v>15</v>
      </c>
      <c r="E31851" s="91">
        <v>7</v>
      </c>
      <c r="F31851" s="91">
        <v>2020</v>
      </c>
      <c r="G31851">
        <v>31853</v>
      </c>
      <c r="H31851" s="50"/>
      <c r="I31851" s="50">
        <v>1</v>
      </c>
      <c r="J31851" s="50" t="s">
        <v>67</v>
      </c>
    </row>
    <row r="31852" spans="1:10">
      <c r="A31852" t="s">
        <v>19</v>
      </c>
      <c r="B31852" t="s">
        <v>35</v>
      </c>
      <c r="C31852" s="103" t="str">
        <f>+Detalle_Casos[[#This Row],[Día]]&amp;"/"&amp;Detalle_Casos[[#This Row],[Mes]]&amp;"/"&amp;Detalle_Casos[[#This Row],[Año]]</f>
        <v>15/7/2020</v>
      </c>
      <c r="D31852" s="91">
        <v>15</v>
      </c>
      <c r="E31852" s="91">
        <v>7</v>
      </c>
      <c r="F31852" s="91">
        <v>2020</v>
      </c>
      <c r="G31852">
        <v>31854</v>
      </c>
      <c r="H31852" s="50"/>
      <c r="I31852" s="50">
        <v>1</v>
      </c>
      <c r="J31852" s="50" t="s">
        <v>67</v>
      </c>
    </row>
    <row r="31853" spans="1:10">
      <c r="A31853" t="s">
        <v>19</v>
      </c>
      <c r="B31853" t="s">
        <v>35</v>
      </c>
      <c r="C31853" s="103" t="str">
        <f>+Detalle_Casos[[#This Row],[Día]]&amp;"/"&amp;Detalle_Casos[[#This Row],[Mes]]&amp;"/"&amp;Detalle_Casos[[#This Row],[Año]]</f>
        <v>15/7/2020</v>
      </c>
      <c r="D31853" s="91">
        <v>15</v>
      </c>
      <c r="E31853" s="91">
        <v>7</v>
      </c>
      <c r="F31853" s="91">
        <v>2020</v>
      </c>
      <c r="G31853">
        <v>31855</v>
      </c>
      <c r="H31853" s="50"/>
      <c r="I31853" s="50">
        <v>1</v>
      </c>
      <c r="J31853" s="50" t="s">
        <v>67</v>
      </c>
    </row>
    <row r="31854" spans="1:10">
      <c r="A31854" t="s">
        <v>19</v>
      </c>
      <c r="B31854" t="s">
        <v>35</v>
      </c>
      <c r="C31854" s="103" t="str">
        <f>+Detalle_Casos[[#This Row],[Día]]&amp;"/"&amp;Detalle_Casos[[#This Row],[Mes]]&amp;"/"&amp;Detalle_Casos[[#This Row],[Año]]</f>
        <v>15/7/2020</v>
      </c>
      <c r="D31854" s="91">
        <v>15</v>
      </c>
      <c r="E31854" s="91">
        <v>7</v>
      </c>
      <c r="F31854" s="91">
        <v>2020</v>
      </c>
      <c r="G31854">
        <v>31856</v>
      </c>
      <c r="H31854" s="50"/>
      <c r="I31854" s="50">
        <v>1</v>
      </c>
      <c r="J31854" s="50" t="s">
        <v>67</v>
      </c>
    </row>
    <row r="31855" spans="1:10">
      <c r="A31855" t="s">
        <v>19</v>
      </c>
      <c r="B31855" t="s">
        <v>35</v>
      </c>
      <c r="C31855" s="103" t="str">
        <f>+Detalle_Casos[[#This Row],[Día]]&amp;"/"&amp;Detalle_Casos[[#This Row],[Mes]]&amp;"/"&amp;Detalle_Casos[[#This Row],[Año]]</f>
        <v>15/7/2020</v>
      </c>
      <c r="D31855" s="91">
        <v>15</v>
      </c>
      <c r="E31855" s="91">
        <v>7</v>
      </c>
      <c r="F31855" s="91">
        <v>2020</v>
      </c>
      <c r="G31855">
        <v>31857</v>
      </c>
      <c r="H31855" s="50"/>
      <c r="I31855" s="50">
        <v>1</v>
      </c>
      <c r="J31855" s="50" t="s">
        <v>67</v>
      </c>
    </row>
    <row r="31856" spans="1:10">
      <c r="A31856" t="s">
        <v>19</v>
      </c>
      <c r="B31856" t="s">
        <v>35</v>
      </c>
      <c r="C31856" s="103" t="str">
        <f>+Detalle_Casos[[#This Row],[Día]]&amp;"/"&amp;Detalle_Casos[[#This Row],[Mes]]&amp;"/"&amp;Detalle_Casos[[#This Row],[Año]]</f>
        <v>15/7/2020</v>
      </c>
      <c r="D31856" s="91">
        <v>15</v>
      </c>
      <c r="E31856" s="91">
        <v>7</v>
      </c>
      <c r="F31856" s="91">
        <v>2020</v>
      </c>
      <c r="G31856">
        <v>31858</v>
      </c>
      <c r="H31856" s="50"/>
      <c r="I31856" s="50">
        <v>1</v>
      </c>
      <c r="J31856" s="50" t="s">
        <v>67</v>
      </c>
    </row>
    <row r="31857" spans="1:10">
      <c r="A31857" t="s">
        <v>19</v>
      </c>
      <c r="B31857" t="s">
        <v>35</v>
      </c>
      <c r="C31857" s="103" t="str">
        <f>+Detalle_Casos[[#This Row],[Día]]&amp;"/"&amp;Detalle_Casos[[#This Row],[Mes]]&amp;"/"&amp;Detalle_Casos[[#This Row],[Año]]</f>
        <v>15/7/2020</v>
      </c>
      <c r="D31857" s="91">
        <v>15</v>
      </c>
      <c r="E31857" s="91">
        <v>7</v>
      </c>
      <c r="F31857" s="91">
        <v>2020</v>
      </c>
      <c r="G31857">
        <v>31859</v>
      </c>
      <c r="H31857" s="50"/>
      <c r="I31857" s="50">
        <v>1</v>
      </c>
      <c r="J31857" s="50" t="s">
        <v>67</v>
      </c>
    </row>
    <row r="31858" spans="1:10">
      <c r="A31858" t="s">
        <v>19</v>
      </c>
      <c r="B31858" t="s">
        <v>35</v>
      </c>
      <c r="C31858" s="103" t="str">
        <f>+Detalle_Casos[[#This Row],[Día]]&amp;"/"&amp;Detalle_Casos[[#This Row],[Mes]]&amp;"/"&amp;Detalle_Casos[[#This Row],[Año]]</f>
        <v>15/7/2020</v>
      </c>
      <c r="D31858" s="91">
        <v>15</v>
      </c>
      <c r="E31858" s="91">
        <v>7</v>
      </c>
      <c r="F31858" s="91">
        <v>2020</v>
      </c>
      <c r="G31858">
        <v>31860</v>
      </c>
      <c r="H31858" s="50"/>
      <c r="I31858" s="50">
        <v>1</v>
      </c>
      <c r="J31858" s="50" t="s">
        <v>67</v>
      </c>
    </row>
    <row r="31859" spans="1:10">
      <c r="A31859" t="s">
        <v>19</v>
      </c>
      <c r="B31859" t="s">
        <v>35</v>
      </c>
      <c r="C31859" s="103" t="str">
        <f>+Detalle_Casos[[#This Row],[Día]]&amp;"/"&amp;Detalle_Casos[[#This Row],[Mes]]&amp;"/"&amp;Detalle_Casos[[#This Row],[Año]]</f>
        <v>15/7/2020</v>
      </c>
      <c r="D31859" s="91">
        <v>15</v>
      </c>
      <c r="E31859" s="91">
        <v>7</v>
      </c>
      <c r="F31859" s="91">
        <v>2020</v>
      </c>
      <c r="G31859">
        <v>31861</v>
      </c>
      <c r="H31859" s="50"/>
      <c r="I31859" s="50">
        <v>1</v>
      </c>
      <c r="J31859" s="50" t="s">
        <v>67</v>
      </c>
    </row>
    <row r="31860" spans="1:10">
      <c r="A31860" t="s">
        <v>19</v>
      </c>
      <c r="B31860" t="s">
        <v>35</v>
      </c>
      <c r="C31860" s="103" t="str">
        <f>+Detalle_Casos[[#This Row],[Día]]&amp;"/"&amp;Detalle_Casos[[#This Row],[Mes]]&amp;"/"&amp;Detalle_Casos[[#This Row],[Año]]</f>
        <v>15/7/2020</v>
      </c>
      <c r="D31860" s="91">
        <v>15</v>
      </c>
      <c r="E31860" s="91">
        <v>7</v>
      </c>
      <c r="F31860" s="91">
        <v>2020</v>
      </c>
      <c r="G31860">
        <v>31862</v>
      </c>
      <c r="H31860" s="50"/>
      <c r="I31860" s="50">
        <v>1</v>
      </c>
      <c r="J31860" s="50" t="s">
        <v>67</v>
      </c>
    </row>
    <row r="31861" spans="1:10">
      <c r="A31861" t="s">
        <v>19</v>
      </c>
      <c r="B31861" t="s">
        <v>35</v>
      </c>
      <c r="C31861" s="103" t="str">
        <f>+Detalle_Casos[[#This Row],[Día]]&amp;"/"&amp;Detalle_Casos[[#This Row],[Mes]]&amp;"/"&amp;Detalle_Casos[[#This Row],[Año]]</f>
        <v>15/7/2020</v>
      </c>
      <c r="D31861" s="91">
        <v>15</v>
      </c>
      <c r="E31861" s="91">
        <v>7</v>
      </c>
      <c r="F31861" s="91">
        <v>2020</v>
      </c>
      <c r="G31861">
        <v>31863</v>
      </c>
      <c r="H31861" s="50"/>
      <c r="I31861" s="50">
        <v>1</v>
      </c>
      <c r="J31861" s="50" t="s">
        <v>67</v>
      </c>
    </row>
    <row r="31862" spans="1:10">
      <c r="A31862" t="s">
        <v>19</v>
      </c>
      <c r="B31862" t="s">
        <v>35</v>
      </c>
      <c r="C31862" s="103" t="str">
        <f>+Detalle_Casos[[#This Row],[Día]]&amp;"/"&amp;Detalle_Casos[[#This Row],[Mes]]&amp;"/"&amp;Detalle_Casos[[#This Row],[Año]]</f>
        <v>15/7/2020</v>
      </c>
      <c r="D31862" s="91">
        <v>15</v>
      </c>
      <c r="E31862" s="91">
        <v>7</v>
      </c>
      <c r="F31862" s="91">
        <v>2020</v>
      </c>
      <c r="G31862">
        <v>31864</v>
      </c>
      <c r="H31862" s="50"/>
      <c r="I31862" s="50">
        <v>1</v>
      </c>
      <c r="J31862" s="50" t="s">
        <v>67</v>
      </c>
    </row>
    <row r="31863" spans="1:10">
      <c r="A31863" t="s">
        <v>19</v>
      </c>
      <c r="B31863" t="s">
        <v>35</v>
      </c>
      <c r="C31863" s="103" t="str">
        <f>+Detalle_Casos[[#This Row],[Día]]&amp;"/"&amp;Detalle_Casos[[#This Row],[Mes]]&amp;"/"&amp;Detalle_Casos[[#This Row],[Año]]</f>
        <v>15/7/2020</v>
      </c>
      <c r="D31863" s="91">
        <v>15</v>
      </c>
      <c r="E31863" s="91">
        <v>7</v>
      </c>
      <c r="F31863" s="91">
        <v>2020</v>
      </c>
      <c r="G31863">
        <v>31865</v>
      </c>
      <c r="H31863" s="50"/>
      <c r="I31863" s="50">
        <v>1</v>
      </c>
      <c r="J31863" s="50" t="s">
        <v>67</v>
      </c>
    </row>
    <row r="31864" spans="1:10">
      <c r="A31864" t="s">
        <v>19</v>
      </c>
      <c r="B31864" t="s">
        <v>35</v>
      </c>
      <c r="C31864" s="103" t="str">
        <f>+Detalle_Casos[[#This Row],[Día]]&amp;"/"&amp;Detalle_Casos[[#This Row],[Mes]]&amp;"/"&amp;Detalle_Casos[[#This Row],[Año]]</f>
        <v>15/7/2020</v>
      </c>
      <c r="D31864" s="91">
        <v>15</v>
      </c>
      <c r="E31864" s="91">
        <v>7</v>
      </c>
      <c r="F31864" s="91">
        <v>2020</v>
      </c>
      <c r="G31864">
        <v>31866</v>
      </c>
      <c r="H31864" s="50"/>
      <c r="I31864" s="50">
        <v>1</v>
      </c>
      <c r="J31864" s="50" t="s">
        <v>67</v>
      </c>
    </row>
    <row r="31865" spans="1:10">
      <c r="A31865" t="s">
        <v>19</v>
      </c>
      <c r="B31865" t="s">
        <v>35</v>
      </c>
      <c r="C31865" s="103" t="str">
        <f>+Detalle_Casos[[#This Row],[Día]]&amp;"/"&amp;Detalle_Casos[[#This Row],[Mes]]&amp;"/"&amp;Detalle_Casos[[#This Row],[Año]]</f>
        <v>15/7/2020</v>
      </c>
      <c r="D31865" s="91">
        <v>15</v>
      </c>
      <c r="E31865" s="91">
        <v>7</v>
      </c>
      <c r="F31865" s="91">
        <v>2020</v>
      </c>
      <c r="G31865">
        <v>31867</v>
      </c>
      <c r="H31865" s="50"/>
      <c r="I31865" s="50">
        <v>1</v>
      </c>
      <c r="J31865" s="50" t="s">
        <v>67</v>
      </c>
    </row>
    <row r="31866" spans="1:10">
      <c r="A31866" t="s">
        <v>19</v>
      </c>
      <c r="B31866" t="s">
        <v>35</v>
      </c>
      <c r="C31866" s="103" t="str">
        <f>+Detalle_Casos[[#This Row],[Día]]&amp;"/"&amp;Detalle_Casos[[#This Row],[Mes]]&amp;"/"&amp;Detalle_Casos[[#This Row],[Año]]</f>
        <v>15/7/2020</v>
      </c>
      <c r="D31866" s="91">
        <v>15</v>
      </c>
      <c r="E31866" s="91">
        <v>7</v>
      </c>
      <c r="F31866" s="91">
        <v>2020</v>
      </c>
      <c r="G31866">
        <v>31868</v>
      </c>
      <c r="H31866" s="50"/>
      <c r="I31866" s="50">
        <v>1</v>
      </c>
      <c r="J31866" s="50" t="s">
        <v>67</v>
      </c>
    </row>
    <row r="31867" spans="1:10">
      <c r="A31867" t="s">
        <v>19</v>
      </c>
      <c r="B31867" t="s">
        <v>35</v>
      </c>
      <c r="C31867" s="103" t="str">
        <f>+Detalle_Casos[[#This Row],[Día]]&amp;"/"&amp;Detalle_Casos[[#This Row],[Mes]]&amp;"/"&amp;Detalle_Casos[[#This Row],[Año]]</f>
        <v>15/7/2020</v>
      </c>
      <c r="D31867" s="91">
        <v>15</v>
      </c>
      <c r="E31867" s="91">
        <v>7</v>
      </c>
      <c r="F31867" s="91">
        <v>2020</v>
      </c>
      <c r="G31867">
        <v>31869</v>
      </c>
      <c r="H31867" s="50"/>
      <c r="I31867" s="50">
        <v>1</v>
      </c>
      <c r="J31867" s="50" t="s">
        <v>67</v>
      </c>
    </row>
    <row r="31868" spans="1:10">
      <c r="A31868" t="s">
        <v>19</v>
      </c>
      <c r="B31868" t="s">
        <v>35</v>
      </c>
      <c r="C31868" s="103" t="str">
        <f>+Detalle_Casos[[#This Row],[Día]]&amp;"/"&amp;Detalle_Casos[[#This Row],[Mes]]&amp;"/"&amp;Detalle_Casos[[#This Row],[Año]]</f>
        <v>15/7/2020</v>
      </c>
      <c r="D31868" s="91">
        <v>15</v>
      </c>
      <c r="E31868" s="91">
        <v>7</v>
      </c>
      <c r="F31868" s="91">
        <v>2020</v>
      </c>
      <c r="G31868">
        <v>31870</v>
      </c>
      <c r="H31868" s="50"/>
      <c r="I31868" s="50">
        <v>1</v>
      </c>
      <c r="J31868" s="50" t="s">
        <v>67</v>
      </c>
    </row>
    <row r="31869" spans="1:10">
      <c r="A31869" t="s">
        <v>22</v>
      </c>
      <c r="B31869" t="s">
        <v>45</v>
      </c>
      <c r="C31869" s="103" t="str">
        <f>+Detalle_Casos[[#This Row],[Día]]&amp;"/"&amp;Detalle_Casos[[#This Row],[Mes]]&amp;"/"&amp;Detalle_Casos[[#This Row],[Año]]</f>
        <v>15/7/2020</v>
      </c>
      <c r="D31869" s="91">
        <v>15</v>
      </c>
      <c r="E31869" s="91">
        <v>7</v>
      </c>
      <c r="F31869" s="91">
        <v>2020</v>
      </c>
      <c r="G31869">
        <v>31871</v>
      </c>
      <c r="H31869" s="50"/>
      <c r="I31869" s="50">
        <v>1</v>
      </c>
      <c r="J31869" s="50" t="s">
        <v>67</v>
      </c>
    </row>
    <row r="31870" spans="1:10">
      <c r="A31870" t="s">
        <v>22</v>
      </c>
      <c r="B31870" t="s">
        <v>45</v>
      </c>
      <c r="C31870" s="103" t="str">
        <f>+Detalle_Casos[[#This Row],[Día]]&amp;"/"&amp;Detalle_Casos[[#This Row],[Mes]]&amp;"/"&amp;Detalle_Casos[[#This Row],[Año]]</f>
        <v>15/7/2020</v>
      </c>
      <c r="D31870" s="91">
        <v>15</v>
      </c>
      <c r="E31870" s="91">
        <v>7</v>
      </c>
      <c r="F31870" s="91">
        <v>2020</v>
      </c>
      <c r="G31870">
        <v>31872</v>
      </c>
      <c r="H31870" s="50"/>
      <c r="I31870" s="50">
        <v>1</v>
      </c>
      <c r="J31870" s="50" t="s">
        <v>67</v>
      </c>
    </row>
    <row r="31871" spans="1:10">
      <c r="A31871" t="s">
        <v>22</v>
      </c>
      <c r="B31871" t="s">
        <v>45</v>
      </c>
      <c r="C31871" s="103" t="str">
        <f>+Detalle_Casos[[#This Row],[Día]]&amp;"/"&amp;Detalle_Casos[[#This Row],[Mes]]&amp;"/"&amp;Detalle_Casos[[#This Row],[Año]]</f>
        <v>15/7/2020</v>
      </c>
      <c r="D31871" s="91">
        <v>15</v>
      </c>
      <c r="E31871" s="91">
        <v>7</v>
      </c>
      <c r="F31871" s="91">
        <v>2020</v>
      </c>
      <c r="G31871">
        <v>31873</v>
      </c>
      <c r="H31871" s="50"/>
      <c r="I31871" s="50">
        <v>1</v>
      </c>
      <c r="J31871" s="50" t="s">
        <v>67</v>
      </c>
    </row>
    <row r="31872" spans="1:10">
      <c r="A31872" t="s">
        <v>22</v>
      </c>
      <c r="B31872" t="s">
        <v>45</v>
      </c>
      <c r="C31872" s="103" t="str">
        <f>+Detalle_Casos[[#This Row],[Día]]&amp;"/"&amp;Detalle_Casos[[#This Row],[Mes]]&amp;"/"&amp;Detalle_Casos[[#This Row],[Año]]</f>
        <v>15/7/2020</v>
      </c>
      <c r="D31872" s="91">
        <v>15</v>
      </c>
      <c r="E31872" s="91">
        <v>7</v>
      </c>
      <c r="F31872" s="91">
        <v>2020</v>
      </c>
      <c r="G31872">
        <v>31874</v>
      </c>
      <c r="H31872" s="50"/>
      <c r="I31872" s="50">
        <v>1</v>
      </c>
      <c r="J31872" s="50" t="s">
        <v>67</v>
      </c>
    </row>
    <row r="31873" spans="1:10">
      <c r="A31873" t="s">
        <v>21</v>
      </c>
      <c r="B31873" t="s">
        <v>53</v>
      </c>
      <c r="C31873" s="103" t="str">
        <f>+Detalle_Casos[[#This Row],[Día]]&amp;"/"&amp;Detalle_Casos[[#This Row],[Mes]]&amp;"/"&amp;Detalle_Casos[[#This Row],[Año]]</f>
        <v>15/7/2020</v>
      </c>
      <c r="D31873" s="91">
        <v>15</v>
      </c>
      <c r="E31873" s="91">
        <v>7</v>
      </c>
      <c r="F31873" s="91">
        <v>2020</v>
      </c>
      <c r="G31873">
        <v>31875</v>
      </c>
      <c r="H31873" s="50"/>
      <c r="I31873" s="50">
        <v>1</v>
      </c>
      <c r="J31873" s="50" t="s">
        <v>67</v>
      </c>
    </row>
    <row r="31874" spans="1:10">
      <c r="A31874" t="s">
        <v>21</v>
      </c>
      <c r="B31874" t="s">
        <v>53</v>
      </c>
      <c r="C31874" s="103" t="str">
        <f>+Detalle_Casos[[#This Row],[Día]]&amp;"/"&amp;Detalle_Casos[[#This Row],[Mes]]&amp;"/"&amp;Detalle_Casos[[#This Row],[Año]]</f>
        <v>15/7/2020</v>
      </c>
      <c r="D31874" s="91">
        <v>15</v>
      </c>
      <c r="E31874" s="91">
        <v>7</v>
      </c>
      <c r="F31874" s="91">
        <v>2020</v>
      </c>
      <c r="G31874">
        <v>31876</v>
      </c>
      <c r="H31874" s="50"/>
      <c r="I31874" s="50">
        <v>1</v>
      </c>
      <c r="J31874" s="50" t="s">
        <v>67</v>
      </c>
    </row>
    <row r="31875" spans="1:10">
      <c r="A31875" t="s">
        <v>21</v>
      </c>
      <c r="B31875" t="s">
        <v>53</v>
      </c>
      <c r="C31875" s="103" t="str">
        <f>+Detalle_Casos[[#This Row],[Día]]&amp;"/"&amp;Detalle_Casos[[#This Row],[Mes]]&amp;"/"&amp;Detalle_Casos[[#This Row],[Año]]</f>
        <v>15/7/2020</v>
      </c>
      <c r="D31875" s="91">
        <v>15</v>
      </c>
      <c r="E31875" s="91">
        <v>7</v>
      </c>
      <c r="F31875" s="91">
        <v>2020</v>
      </c>
      <c r="G31875">
        <v>31877</v>
      </c>
      <c r="H31875" s="50"/>
      <c r="I31875" s="50">
        <v>1</v>
      </c>
      <c r="J31875" s="50" t="s">
        <v>67</v>
      </c>
    </row>
    <row r="31876" spans="1:10">
      <c r="A31876" t="s">
        <v>21</v>
      </c>
      <c r="B31876" t="s">
        <v>53</v>
      </c>
      <c r="C31876" s="103" t="str">
        <f>+Detalle_Casos[[#This Row],[Día]]&amp;"/"&amp;Detalle_Casos[[#This Row],[Mes]]&amp;"/"&amp;Detalle_Casos[[#This Row],[Año]]</f>
        <v>15/7/2020</v>
      </c>
      <c r="D31876" s="91">
        <v>15</v>
      </c>
      <c r="E31876" s="91">
        <v>7</v>
      </c>
      <c r="F31876" s="91">
        <v>2020</v>
      </c>
      <c r="G31876">
        <v>31878</v>
      </c>
      <c r="H31876" s="50"/>
      <c r="I31876" s="50">
        <v>1</v>
      </c>
      <c r="J31876" s="50" t="s">
        <v>67</v>
      </c>
    </row>
    <row r="31877" spans="1:10">
      <c r="A31877" t="s">
        <v>21</v>
      </c>
      <c r="B31877" t="s">
        <v>53</v>
      </c>
      <c r="C31877" s="103" t="str">
        <f>+Detalle_Casos[[#This Row],[Día]]&amp;"/"&amp;Detalle_Casos[[#This Row],[Mes]]&amp;"/"&amp;Detalle_Casos[[#This Row],[Año]]</f>
        <v>15/7/2020</v>
      </c>
      <c r="D31877" s="91">
        <v>15</v>
      </c>
      <c r="E31877" s="91">
        <v>7</v>
      </c>
      <c r="F31877" s="91">
        <v>2020</v>
      </c>
      <c r="G31877">
        <v>31879</v>
      </c>
      <c r="H31877" s="50"/>
      <c r="I31877" s="50">
        <v>1</v>
      </c>
      <c r="J31877" s="50" t="s">
        <v>67</v>
      </c>
    </row>
    <row r="31878" spans="1:10">
      <c r="A31878" t="s">
        <v>21</v>
      </c>
      <c r="B31878" t="s">
        <v>53</v>
      </c>
      <c r="C31878" s="103" t="str">
        <f>+Detalle_Casos[[#This Row],[Día]]&amp;"/"&amp;Detalle_Casos[[#This Row],[Mes]]&amp;"/"&amp;Detalle_Casos[[#This Row],[Año]]</f>
        <v>15/7/2020</v>
      </c>
      <c r="D31878" s="91">
        <v>15</v>
      </c>
      <c r="E31878" s="91">
        <v>7</v>
      </c>
      <c r="F31878" s="91">
        <v>2020</v>
      </c>
      <c r="G31878">
        <v>31880</v>
      </c>
      <c r="H31878" s="50"/>
      <c r="I31878" s="50">
        <v>1</v>
      </c>
      <c r="J31878" s="50" t="s">
        <v>67</v>
      </c>
    </row>
    <row r="31879" spans="1:10">
      <c r="A31879" t="s">
        <v>21</v>
      </c>
      <c r="B31879" t="s">
        <v>53</v>
      </c>
      <c r="C31879" s="103" t="str">
        <f>+Detalle_Casos[[#This Row],[Día]]&amp;"/"&amp;Detalle_Casos[[#This Row],[Mes]]&amp;"/"&amp;Detalle_Casos[[#This Row],[Año]]</f>
        <v>15/7/2020</v>
      </c>
      <c r="D31879" s="91">
        <v>15</v>
      </c>
      <c r="E31879" s="91">
        <v>7</v>
      </c>
      <c r="F31879" s="91">
        <v>2020</v>
      </c>
      <c r="G31879">
        <v>31881</v>
      </c>
      <c r="H31879" s="50"/>
      <c r="I31879" s="50">
        <v>1</v>
      </c>
      <c r="J31879" s="50" t="s">
        <v>67</v>
      </c>
    </row>
    <row r="31880" spans="1:10">
      <c r="A31880" t="s">
        <v>21</v>
      </c>
      <c r="B31880" t="s">
        <v>53</v>
      </c>
      <c r="C31880" s="103" t="str">
        <f>+Detalle_Casos[[#This Row],[Día]]&amp;"/"&amp;Detalle_Casos[[#This Row],[Mes]]&amp;"/"&amp;Detalle_Casos[[#This Row],[Año]]</f>
        <v>15/7/2020</v>
      </c>
      <c r="D31880" s="91">
        <v>15</v>
      </c>
      <c r="E31880" s="91">
        <v>7</v>
      </c>
      <c r="F31880" s="91">
        <v>2020</v>
      </c>
      <c r="G31880">
        <v>31882</v>
      </c>
      <c r="H31880" s="50"/>
      <c r="I31880" s="50">
        <v>1</v>
      </c>
      <c r="J31880" s="50" t="s">
        <v>67</v>
      </c>
    </row>
    <row r="31881" spans="1:10">
      <c r="A31881" t="s">
        <v>21</v>
      </c>
      <c r="B31881" t="s">
        <v>53</v>
      </c>
      <c r="C31881" s="103" t="str">
        <f>+Detalle_Casos[[#This Row],[Día]]&amp;"/"&amp;Detalle_Casos[[#This Row],[Mes]]&amp;"/"&amp;Detalle_Casos[[#This Row],[Año]]</f>
        <v>15/7/2020</v>
      </c>
      <c r="D31881" s="91">
        <v>15</v>
      </c>
      <c r="E31881" s="91">
        <v>7</v>
      </c>
      <c r="F31881" s="91">
        <v>2020</v>
      </c>
      <c r="G31881">
        <v>31883</v>
      </c>
      <c r="H31881" s="50"/>
      <c r="I31881" s="50">
        <v>1</v>
      </c>
      <c r="J31881" s="50" t="s">
        <v>67</v>
      </c>
    </row>
    <row r="31882" spans="1:10">
      <c r="A31882" t="s">
        <v>21</v>
      </c>
      <c r="B31882" t="s">
        <v>53</v>
      </c>
      <c r="C31882" s="103" t="str">
        <f>+Detalle_Casos[[#This Row],[Día]]&amp;"/"&amp;Detalle_Casos[[#This Row],[Mes]]&amp;"/"&amp;Detalle_Casos[[#This Row],[Año]]</f>
        <v>15/7/2020</v>
      </c>
      <c r="D31882" s="91">
        <v>15</v>
      </c>
      <c r="E31882" s="91">
        <v>7</v>
      </c>
      <c r="F31882" s="91">
        <v>2020</v>
      </c>
      <c r="G31882">
        <v>31884</v>
      </c>
      <c r="H31882" s="50"/>
      <c r="I31882" s="50">
        <v>1</v>
      </c>
      <c r="J31882" s="50" t="s">
        <v>67</v>
      </c>
    </row>
    <row r="31883" spans="1:10">
      <c r="A31883" t="s">
        <v>21</v>
      </c>
      <c r="B31883" t="s">
        <v>53</v>
      </c>
      <c r="C31883" s="103" t="str">
        <f>+Detalle_Casos[[#This Row],[Día]]&amp;"/"&amp;Detalle_Casos[[#This Row],[Mes]]&amp;"/"&amp;Detalle_Casos[[#This Row],[Año]]</f>
        <v>15/7/2020</v>
      </c>
      <c r="D31883" s="91">
        <v>15</v>
      </c>
      <c r="E31883" s="91">
        <v>7</v>
      </c>
      <c r="F31883" s="91">
        <v>2020</v>
      </c>
      <c r="G31883">
        <v>31885</v>
      </c>
      <c r="H31883" s="50"/>
      <c r="I31883" s="50">
        <v>1</v>
      </c>
      <c r="J31883" s="50" t="s">
        <v>67</v>
      </c>
    </row>
    <row r="31884" spans="1:10">
      <c r="A31884" t="s">
        <v>21</v>
      </c>
      <c r="B31884" t="s">
        <v>53</v>
      </c>
      <c r="C31884" s="103" t="str">
        <f>+Detalle_Casos[[#This Row],[Día]]&amp;"/"&amp;Detalle_Casos[[#This Row],[Mes]]&amp;"/"&amp;Detalle_Casos[[#This Row],[Año]]</f>
        <v>15/7/2020</v>
      </c>
      <c r="D31884" s="91">
        <v>15</v>
      </c>
      <c r="E31884" s="91">
        <v>7</v>
      </c>
      <c r="F31884" s="91">
        <v>2020</v>
      </c>
      <c r="G31884">
        <v>31886</v>
      </c>
      <c r="H31884" s="50"/>
      <c r="I31884" s="50">
        <v>1</v>
      </c>
      <c r="J31884" s="50" t="s">
        <v>67</v>
      </c>
    </row>
    <row r="31885" spans="1:10">
      <c r="A31885" t="s">
        <v>21</v>
      </c>
      <c r="B31885" t="s">
        <v>53</v>
      </c>
      <c r="C31885" s="103" t="str">
        <f>+Detalle_Casos[[#This Row],[Día]]&amp;"/"&amp;Detalle_Casos[[#This Row],[Mes]]&amp;"/"&amp;Detalle_Casos[[#This Row],[Año]]</f>
        <v>15/7/2020</v>
      </c>
      <c r="D31885" s="91">
        <v>15</v>
      </c>
      <c r="E31885" s="91">
        <v>7</v>
      </c>
      <c r="F31885" s="91">
        <v>2020</v>
      </c>
      <c r="G31885">
        <v>31887</v>
      </c>
      <c r="H31885" s="50"/>
      <c r="I31885" s="50">
        <v>1</v>
      </c>
      <c r="J31885" s="50" t="s">
        <v>67</v>
      </c>
    </row>
    <row r="31886" spans="1:10">
      <c r="A31886" t="s">
        <v>21</v>
      </c>
      <c r="B31886" t="s">
        <v>53</v>
      </c>
      <c r="C31886" s="103" t="str">
        <f>+Detalle_Casos[[#This Row],[Día]]&amp;"/"&amp;Detalle_Casos[[#This Row],[Mes]]&amp;"/"&amp;Detalle_Casos[[#This Row],[Año]]</f>
        <v>15/7/2020</v>
      </c>
      <c r="D31886" s="91">
        <v>15</v>
      </c>
      <c r="E31886" s="91">
        <v>7</v>
      </c>
      <c r="F31886" s="91">
        <v>2020</v>
      </c>
      <c r="G31886">
        <v>31888</v>
      </c>
      <c r="H31886" s="50"/>
      <c r="I31886" s="50">
        <v>1</v>
      </c>
      <c r="J31886" s="50" t="s">
        <v>67</v>
      </c>
    </row>
    <row r="31887" spans="1:10">
      <c r="A31887" t="s">
        <v>21</v>
      </c>
      <c r="B31887" t="s">
        <v>53</v>
      </c>
      <c r="C31887" s="103" t="str">
        <f>+Detalle_Casos[[#This Row],[Día]]&amp;"/"&amp;Detalle_Casos[[#This Row],[Mes]]&amp;"/"&amp;Detalle_Casos[[#This Row],[Año]]</f>
        <v>15/7/2020</v>
      </c>
      <c r="D31887" s="91">
        <v>15</v>
      </c>
      <c r="E31887" s="91">
        <v>7</v>
      </c>
      <c r="F31887" s="91">
        <v>2020</v>
      </c>
      <c r="G31887">
        <v>31889</v>
      </c>
      <c r="H31887" s="50"/>
      <c r="I31887" s="50">
        <v>1</v>
      </c>
      <c r="J31887" s="50" t="s">
        <v>67</v>
      </c>
    </row>
    <row r="31888" spans="1:10">
      <c r="A31888" t="s">
        <v>21</v>
      </c>
      <c r="B31888" t="s">
        <v>53</v>
      </c>
      <c r="C31888" s="103" t="str">
        <f>+Detalle_Casos[[#This Row],[Día]]&amp;"/"&amp;Detalle_Casos[[#This Row],[Mes]]&amp;"/"&amp;Detalle_Casos[[#This Row],[Año]]</f>
        <v>15/7/2020</v>
      </c>
      <c r="D31888" s="91">
        <v>15</v>
      </c>
      <c r="E31888" s="91">
        <v>7</v>
      </c>
      <c r="F31888" s="91">
        <v>2020</v>
      </c>
      <c r="G31888">
        <v>31890</v>
      </c>
      <c r="H31888" s="50"/>
      <c r="I31888" s="50">
        <v>1</v>
      </c>
      <c r="J31888" s="50" t="s">
        <v>67</v>
      </c>
    </row>
    <row r="31889" spans="1:10">
      <c r="A31889" t="s">
        <v>21</v>
      </c>
      <c r="B31889" t="s">
        <v>53</v>
      </c>
      <c r="C31889" s="103" t="str">
        <f>+Detalle_Casos[[#This Row],[Día]]&amp;"/"&amp;Detalle_Casos[[#This Row],[Mes]]&amp;"/"&amp;Detalle_Casos[[#This Row],[Año]]</f>
        <v>15/7/2020</v>
      </c>
      <c r="D31889" s="91">
        <v>15</v>
      </c>
      <c r="E31889" s="91">
        <v>7</v>
      </c>
      <c r="F31889" s="91">
        <v>2020</v>
      </c>
      <c r="G31889">
        <v>31891</v>
      </c>
      <c r="H31889" s="50"/>
      <c r="I31889" s="50">
        <v>1</v>
      </c>
      <c r="J31889" s="50" t="s">
        <v>67</v>
      </c>
    </row>
    <row r="31890" spans="1:10">
      <c r="A31890" t="s">
        <v>21</v>
      </c>
      <c r="B31890" t="s">
        <v>53</v>
      </c>
      <c r="C31890" s="103" t="str">
        <f>+Detalle_Casos[[#This Row],[Día]]&amp;"/"&amp;Detalle_Casos[[#This Row],[Mes]]&amp;"/"&amp;Detalle_Casos[[#This Row],[Año]]</f>
        <v>15/7/2020</v>
      </c>
      <c r="D31890" s="91">
        <v>15</v>
      </c>
      <c r="E31890" s="91">
        <v>7</v>
      </c>
      <c r="F31890" s="91">
        <v>2020</v>
      </c>
      <c r="G31890">
        <v>31892</v>
      </c>
      <c r="H31890" s="50"/>
      <c r="I31890" s="50">
        <v>1</v>
      </c>
      <c r="J31890" s="50" t="s">
        <v>67</v>
      </c>
    </row>
    <row r="31891" spans="1:10">
      <c r="A31891" t="s">
        <v>21</v>
      </c>
      <c r="B31891" t="s">
        <v>53</v>
      </c>
      <c r="C31891" s="103" t="str">
        <f>+Detalle_Casos[[#This Row],[Día]]&amp;"/"&amp;Detalle_Casos[[#This Row],[Mes]]&amp;"/"&amp;Detalle_Casos[[#This Row],[Año]]</f>
        <v>15/7/2020</v>
      </c>
      <c r="D31891" s="91">
        <v>15</v>
      </c>
      <c r="E31891" s="91">
        <v>7</v>
      </c>
      <c r="F31891" s="91">
        <v>2020</v>
      </c>
      <c r="G31891">
        <v>31893</v>
      </c>
      <c r="H31891" s="50"/>
      <c r="I31891" s="50">
        <v>1</v>
      </c>
      <c r="J31891" s="50" t="s">
        <v>67</v>
      </c>
    </row>
    <row r="31892" spans="1:10">
      <c r="A31892" t="s">
        <v>21</v>
      </c>
      <c r="B31892" t="s">
        <v>53</v>
      </c>
      <c r="C31892" s="103" t="str">
        <f>+Detalle_Casos[[#This Row],[Día]]&amp;"/"&amp;Detalle_Casos[[#This Row],[Mes]]&amp;"/"&amp;Detalle_Casos[[#This Row],[Año]]</f>
        <v>15/7/2020</v>
      </c>
      <c r="D31892" s="91">
        <v>15</v>
      </c>
      <c r="E31892" s="91">
        <v>7</v>
      </c>
      <c r="F31892" s="91">
        <v>2020</v>
      </c>
      <c r="G31892">
        <v>31894</v>
      </c>
      <c r="H31892" s="50"/>
      <c r="I31892" s="50">
        <v>1</v>
      </c>
      <c r="J31892" s="50" t="s">
        <v>67</v>
      </c>
    </row>
    <row r="31893" spans="1:10">
      <c r="A31893" t="s">
        <v>21</v>
      </c>
      <c r="B31893" t="s">
        <v>53</v>
      </c>
      <c r="C31893" s="103" t="str">
        <f>+Detalle_Casos[[#This Row],[Día]]&amp;"/"&amp;Detalle_Casos[[#This Row],[Mes]]&amp;"/"&amp;Detalle_Casos[[#This Row],[Año]]</f>
        <v>15/7/2020</v>
      </c>
      <c r="D31893" s="91">
        <v>15</v>
      </c>
      <c r="E31893" s="91">
        <v>7</v>
      </c>
      <c r="F31893" s="91">
        <v>2020</v>
      </c>
      <c r="G31893">
        <v>31895</v>
      </c>
      <c r="H31893" s="50"/>
      <c r="I31893" s="50">
        <v>1</v>
      </c>
      <c r="J31893" s="50" t="s">
        <v>67</v>
      </c>
    </row>
    <row r="31894" spans="1:10">
      <c r="A31894" t="s">
        <v>21</v>
      </c>
      <c r="B31894" t="s">
        <v>53</v>
      </c>
      <c r="C31894" s="103" t="str">
        <f>+Detalle_Casos[[#This Row],[Día]]&amp;"/"&amp;Detalle_Casos[[#This Row],[Mes]]&amp;"/"&amp;Detalle_Casos[[#This Row],[Año]]</f>
        <v>15/7/2020</v>
      </c>
      <c r="D31894" s="91">
        <v>15</v>
      </c>
      <c r="E31894" s="91">
        <v>7</v>
      </c>
      <c r="F31894" s="91">
        <v>2020</v>
      </c>
      <c r="G31894">
        <v>31896</v>
      </c>
      <c r="H31894" s="50"/>
      <c r="I31894" s="50">
        <v>1</v>
      </c>
      <c r="J31894" s="50" t="s">
        <v>67</v>
      </c>
    </row>
    <row r="31895" spans="1:10">
      <c r="A31895" t="s">
        <v>21</v>
      </c>
      <c r="B31895" t="s">
        <v>53</v>
      </c>
      <c r="C31895" s="103" t="str">
        <f>+Detalle_Casos[[#This Row],[Día]]&amp;"/"&amp;Detalle_Casos[[#This Row],[Mes]]&amp;"/"&amp;Detalle_Casos[[#This Row],[Año]]</f>
        <v>15/7/2020</v>
      </c>
      <c r="D31895" s="91">
        <v>15</v>
      </c>
      <c r="E31895" s="91">
        <v>7</v>
      </c>
      <c r="F31895" s="91">
        <v>2020</v>
      </c>
      <c r="G31895">
        <v>31897</v>
      </c>
      <c r="H31895" s="50"/>
      <c r="I31895" s="50">
        <v>1</v>
      </c>
      <c r="J31895" s="50" t="s">
        <v>67</v>
      </c>
    </row>
    <row r="31896" spans="1:10">
      <c r="A31896" t="s">
        <v>21</v>
      </c>
      <c r="B31896" t="s">
        <v>53</v>
      </c>
      <c r="C31896" s="103" t="str">
        <f>+Detalle_Casos[[#This Row],[Día]]&amp;"/"&amp;Detalle_Casos[[#This Row],[Mes]]&amp;"/"&amp;Detalle_Casos[[#This Row],[Año]]</f>
        <v>15/7/2020</v>
      </c>
      <c r="D31896" s="91">
        <v>15</v>
      </c>
      <c r="E31896" s="91">
        <v>7</v>
      </c>
      <c r="F31896" s="91">
        <v>2020</v>
      </c>
      <c r="G31896">
        <v>31898</v>
      </c>
      <c r="H31896" s="50"/>
      <c r="I31896" s="50">
        <v>1</v>
      </c>
      <c r="J31896" s="50" t="s">
        <v>67</v>
      </c>
    </row>
    <row r="31897" spans="1:10">
      <c r="A31897" t="s">
        <v>21</v>
      </c>
      <c r="B31897" t="s">
        <v>53</v>
      </c>
      <c r="C31897" s="103" t="str">
        <f>+Detalle_Casos[[#This Row],[Día]]&amp;"/"&amp;Detalle_Casos[[#This Row],[Mes]]&amp;"/"&amp;Detalle_Casos[[#This Row],[Año]]</f>
        <v>15/7/2020</v>
      </c>
      <c r="D31897" s="91">
        <v>15</v>
      </c>
      <c r="E31897" s="91">
        <v>7</v>
      </c>
      <c r="F31897" s="91">
        <v>2020</v>
      </c>
      <c r="G31897">
        <v>31899</v>
      </c>
      <c r="H31897" s="50"/>
      <c r="I31897" s="50">
        <v>1</v>
      </c>
      <c r="J31897" s="50" t="s">
        <v>67</v>
      </c>
    </row>
    <row r="31898" spans="1:10">
      <c r="A31898" t="s">
        <v>21</v>
      </c>
      <c r="B31898" t="s">
        <v>53</v>
      </c>
      <c r="C31898" s="103" t="str">
        <f>+Detalle_Casos[[#This Row],[Día]]&amp;"/"&amp;Detalle_Casos[[#This Row],[Mes]]&amp;"/"&amp;Detalle_Casos[[#This Row],[Año]]</f>
        <v>15/7/2020</v>
      </c>
      <c r="D31898" s="91">
        <v>15</v>
      </c>
      <c r="E31898" s="91">
        <v>7</v>
      </c>
      <c r="F31898" s="91">
        <v>2020</v>
      </c>
      <c r="G31898">
        <v>31900</v>
      </c>
      <c r="H31898" s="50"/>
      <c r="I31898" s="50">
        <v>1</v>
      </c>
      <c r="J31898" s="50" t="s">
        <v>67</v>
      </c>
    </row>
    <row r="31899" spans="1:10">
      <c r="A31899" t="s">
        <v>21</v>
      </c>
      <c r="B31899" t="s">
        <v>53</v>
      </c>
      <c r="C31899" s="103" t="str">
        <f>+Detalle_Casos[[#This Row],[Día]]&amp;"/"&amp;Detalle_Casos[[#This Row],[Mes]]&amp;"/"&amp;Detalle_Casos[[#This Row],[Año]]</f>
        <v>15/7/2020</v>
      </c>
      <c r="D31899" s="91">
        <v>15</v>
      </c>
      <c r="E31899" s="91">
        <v>7</v>
      </c>
      <c r="F31899" s="91">
        <v>2020</v>
      </c>
      <c r="G31899">
        <v>31901</v>
      </c>
      <c r="H31899" s="50"/>
      <c r="I31899" s="50">
        <v>1</v>
      </c>
      <c r="J31899" s="50" t="s">
        <v>67</v>
      </c>
    </row>
    <row r="31900" spans="1:10">
      <c r="A31900" t="s">
        <v>21</v>
      </c>
      <c r="B31900" t="s">
        <v>53</v>
      </c>
      <c r="C31900" s="103" t="str">
        <f>+Detalle_Casos[[#This Row],[Día]]&amp;"/"&amp;Detalle_Casos[[#This Row],[Mes]]&amp;"/"&amp;Detalle_Casos[[#This Row],[Año]]</f>
        <v>15/7/2020</v>
      </c>
      <c r="D31900" s="91">
        <v>15</v>
      </c>
      <c r="E31900" s="91">
        <v>7</v>
      </c>
      <c r="F31900" s="91">
        <v>2020</v>
      </c>
      <c r="G31900">
        <v>31902</v>
      </c>
      <c r="H31900" s="50"/>
      <c r="I31900" s="50">
        <v>1</v>
      </c>
      <c r="J31900" s="50" t="s">
        <v>67</v>
      </c>
    </row>
    <row r="31901" spans="1:10">
      <c r="A31901" t="s">
        <v>21</v>
      </c>
      <c r="B31901" t="s">
        <v>53</v>
      </c>
      <c r="C31901" s="103" t="str">
        <f>+Detalle_Casos[[#This Row],[Día]]&amp;"/"&amp;Detalle_Casos[[#This Row],[Mes]]&amp;"/"&amp;Detalle_Casos[[#This Row],[Año]]</f>
        <v>15/7/2020</v>
      </c>
      <c r="D31901" s="91">
        <v>15</v>
      </c>
      <c r="E31901" s="91">
        <v>7</v>
      </c>
      <c r="F31901" s="91">
        <v>2020</v>
      </c>
      <c r="G31901">
        <v>31903</v>
      </c>
      <c r="H31901" s="50"/>
      <c r="I31901" s="50">
        <v>1</v>
      </c>
      <c r="J31901" s="50" t="s">
        <v>67</v>
      </c>
    </row>
    <row r="31902" spans="1:10">
      <c r="A31902" t="s">
        <v>21</v>
      </c>
      <c r="B31902" t="s">
        <v>53</v>
      </c>
      <c r="C31902" s="103" t="str">
        <f>+Detalle_Casos[[#This Row],[Día]]&amp;"/"&amp;Detalle_Casos[[#This Row],[Mes]]&amp;"/"&amp;Detalle_Casos[[#This Row],[Año]]</f>
        <v>15/7/2020</v>
      </c>
      <c r="D31902" s="91">
        <v>15</v>
      </c>
      <c r="E31902" s="91">
        <v>7</v>
      </c>
      <c r="F31902" s="91">
        <v>2020</v>
      </c>
      <c r="G31902">
        <v>31904</v>
      </c>
      <c r="H31902" s="50"/>
      <c r="I31902" s="50">
        <v>1</v>
      </c>
      <c r="J31902" s="50" t="s">
        <v>67</v>
      </c>
    </row>
    <row r="31903" spans="1:10">
      <c r="A31903" t="s">
        <v>21</v>
      </c>
      <c r="B31903" t="s">
        <v>53</v>
      </c>
      <c r="C31903" s="103" t="str">
        <f>+Detalle_Casos[[#This Row],[Día]]&amp;"/"&amp;Detalle_Casos[[#This Row],[Mes]]&amp;"/"&amp;Detalle_Casos[[#This Row],[Año]]</f>
        <v>15/7/2020</v>
      </c>
      <c r="D31903" s="91">
        <v>15</v>
      </c>
      <c r="E31903" s="91">
        <v>7</v>
      </c>
      <c r="F31903" s="91">
        <v>2020</v>
      </c>
      <c r="G31903">
        <v>31905</v>
      </c>
      <c r="H31903" s="50"/>
      <c r="I31903" s="50">
        <v>1</v>
      </c>
      <c r="J31903" s="50" t="s">
        <v>67</v>
      </c>
    </row>
    <row r="31904" spans="1:10">
      <c r="A31904" t="s">
        <v>21</v>
      </c>
      <c r="B31904" t="s">
        <v>53</v>
      </c>
      <c r="C31904" s="103" t="str">
        <f>+Detalle_Casos[[#This Row],[Día]]&amp;"/"&amp;Detalle_Casos[[#This Row],[Mes]]&amp;"/"&amp;Detalle_Casos[[#This Row],[Año]]</f>
        <v>15/7/2020</v>
      </c>
      <c r="D31904" s="91">
        <v>15</v>
      </c>
      <c r="E31904" s="91">
        <v>7</v>
      </c>
      <c r="F31904" s="91">
        <v>2020</v>
      </c>
      <c r="G31904">
        <v>31906</v>
      </c>
      <c r="H31904" s="50"/>
      <c r="I31904" s="50">
        <v>1</v>
      </c>
      <c r="J31904" s="50" t="s">
        <v>67</v>
      </c>
    </row>
    <row r="31905" spans="1:10">
      <c r="A31905" t="s">
        <v>21</v>
      </c>
      <c r="B31905" t="s">
        <v>53</v>
      </c>
      <c r="C31905" s="103" t="str">
        <f>+Detalle_Casos[[#This Row],[Día]]&amp;"/"&amp;Detalle_Casos[[#This Row],[Mes]]&amp;"/"&amp;Detalle_Casos[[#This Row],[Año]]</f>
        <v>15/7/2020</v>
      </c>
      <c r="D31905" s="91">
        <v>15</v>
      </c>
      <c r="E31905" s="91">
        <v>7</v>
      </c>
      <c r="F31905" s="91">
        <v>2020</v>
      </c>
      <c r="G31905">
        <v>31907</v>
      </c>
      <c r="H31905" s="50"/>
      <c r="I31905" s="50">
        <v>1</v>
      </c>
      <c r="J31905" s="50" t="s">
        <v>67</v>
      </c>
    </row>
    <row r="31906" spans="1:10">
      <c r="A31906" t="s">
        <v>21</v>
      </c>
      <c r="B31906" t="s">
        <v>53</v>
      </c>
      <c r="C31906" s="103" t="str">
        <f>+Detalle_Casos[[#This Row],[Día]]&amp;"/"&amp;Detalle_Casos[[#This Row],[Mes]]&amp;"/"&amp;Detalle_Casos[[#This Row],[Año]]</f>
        <v>15/7/2020</v>
      </c>
      <c r="D31906" s="91">
        <v>15</v>
      </c>
      <c r="E31906" s="91">
        <v>7</v>
      </c>
      <c r="F31906" s="91">
        <v>2020</v>
      </c>
      <c r="G31906">
        <v>31908</v>
      </c>
      <c r="H31906" s="50"/>
      <c r="I31906" s="50">
        <v>1</v>
      </c>
      <c r="J31906" s="50" t="s">
        <v>67</v>
      </c>
    </row>
    <row r="31907" spans="1:10">
      <c r="A31907" t="s">
        <v>21</v>
      </c>
      <c r="B31907" t="s">
        <v>53</v>
      </c>
      <c r="C31907" s="103" t="str">
        <f>+Detalle_Casos[[#This Row],[Día]]&amp;"/"&amp;Detalle_Casos[[#This Row],[Mes]]&amp;"/"&amp;Detalle_Casos[[#This Row],[Año]]</f>
        <v>15/7/2020</v>
      </c>
      <c r="D31907" s="91">
        <v>15</v>
      </c>
      <c r="E31907" s="91">
        <v>7</v>
      </c>
      <c r="F31907" s="91">
        <v>2020</v>
      </c>
      <c r="G31907">
        <v>31909</v>
      </c>
      <c r="H31907" s="50"/>
      <c r="I31907" s="50">
        <v>1</v>
      </c>
      <c r="J31907" s="50" t="s">
        <v>67</v>
      </c>
    </row>
    <row r="31908" spans="1:10">
      <c r="A31908" t="s">
        <v>21</v>
      </c>
      <c r="B31908" t="s">
        <v>53</v>
      </c>
      <c r="C31908" s="103" t="str">
        <f>+Detalle_Casos[[#This Row],[Día]]&amp;"/"&amp;Detalle_Casos[[#This Row],[Mes]]&amp;"/"&amp;Detalle_Casos[[#This Row],[Año]]</f>
        <v>15/7/2020</v>
      </c>
      <c r="D31908" s="91">
        <v>15</v>
      </c>
      <c r="E31908" s="91">
        <v>7</v>
      </c>
      <c r="F31908" s="91">
        <v>2020</v>
      </c>
      <c r="G31908">
        <v>31910</v>
      </c>
      <c r="H31908" s="50"/>
      <c r="I31908" s="50">
        <v>1</v>
      </c>
      <c r="J31908" s="50" t="s">
        <v>67</v>
      </c>
    </row>
    <row r="31909" spans="1:10">
      <c r="A31909" t="s">
        <v>21</v>
      </c>
      <c r="B31909" t="s">
        <v>53</v>
      </c>
      <c r="C31909" s="103" t="str">
        <f>+Detalle_Casos[[#This Row],[Día]]&amp;"/"&amp;Detalle_Casos[[#This Row],[Mes]]&amp;"/"&amp;Detalle_Casos[[#This Row],[Año]]</f>
        <v>15/7/2020</v>
      </c>
      <c r="D31909" s="91">
        <v>15</v>
      </c>
      <c r="E31909" s="91">
        <v>7</v>
      </c>
      <c r="F31909" s="91">
        <v>2020</v>
      </c>
      <c r="G31909">
        <v>31911</v>
      </c>
      <c r="H31909" s="50"/>
      <c r="I31909" s="50">
        <v>1</v>
      </c>
      <c r="J31909" s="50" t="s">
        <v>67</v>
      </c>
    </row>
    <row r="31910" spans="1:10">
      <c r="A31910" t="s">
        <v>21</v>
      </c>
      <c r="B31910" t="s">
        <v>53</v>
      </c>
      <c r="C31910" s="103" t="str">
        <f>+Detalle_Casos[[#This Row],[Día]]&amp;"/"&amp;Detalle_Casos[[#This Row],[Mes]]&amp;"/"&amp;Detalle_Casos[[#This Row],[Año]]</f>
        <v>15/7/2020</v>
      </c>
      <c r="D31910" s="91">
        <v>15</v>
      </c>
      <c r="E31910" s="91">
        <v>7</v>
      </c>
      <c r="F31910" s="91">
        <v>2020</v>
      </c>
      <c r="G31910">
        <v>31912</v>
      </c>
      <c r="H31910" s="50"/>
      <c r="I31910" s="50">
        <v>1</v>
      </c>
      <c r="J31910" s="50" t="s">
        <v>67</v>
      </c>
    </row>
    <row r="31911" spans="1:10">
      <c r="A31911" t="s">
        <v>21</v>
      </c>
      <c r="B31911" t="s">
        <v>53</v>
      </c>
      <c r="C31911" s="103" t="str">
        <f>+Detalle_Casos[[#This Row],[Día]]&amp;"/"&amp;Detalle_Casos[[#This Row],[Mes]]&amp;"/"&amp;Detalle_Casos[[#This Row],[Año]]</f>
        <v>15/7/2020</v>
      </c>
      <c r="D31911" s="91">
        <v>15</v>
      </c>
      <c r="E31911" s="91">
        <v>7</v>
      </c>
      <c r="F31911" s="91">
        <v>2020</v>
      </c>
      <c r="G31911">
        <v>31913</v>
      </c>
      <c r="H31911" s="50"/>
      <c r="I31911" s="50">
        <v>1</v>
      </c>
      <c r="J31911" s="50" t="s">
        <v>67</v>
      </c>
    </row>
    <row r="31912" spans="1:10">
      <c r="A31912" t="s">
        <v>21</v>
      </c>
      <c r="B31912" t="s">
        <v>53</v>
      </c>
      <c r="C31912" s="103" t="str">
        <f>+Detalle_Casos[[#This Row],[Día]]&amp;"/"&amp;Detalle_Casos[[#This Row],[Mes]]&amp;"/"&amp;Detalle_Casos[[#This Row],[Año]]</f>
        <v>15/7/2020</v>
      </c>
      <c r="D31912" s="91">
        <v>15</v>
      </c>
      <c r="E31912" s="91">
        <v>7</v>
      </c>
      <c r="F31912" s="91">
        <v>2020</v>
      </c>
      <c r="G31912">
        <v>31914</v>
      </c>
      <c r="H31912" s="50"/>
      <c r="I31912" s="50">
        <v>1</v>
      </c>
      <c r="J31912" s="50" t="s">
        <v>67</v>
      </c>
    </row>
    <row r="31913" spans="1:10">
      <c r="A31913" t="s">
        <v>21</v>
      </c>
      <c r="B31913" t="s">
        <v>53</v>
      </c>
      <c r="C31913" s="103" t="str">
        <f>+Detalle_Casos[[#This Row],[Día]]&amp;"/"&amp;Detalle_Casos[[#This Row],[Mes]]&amp;"/"&amp;Detalle_Casos[[#This Row],[Año]]</f>
        <v>15/7/2020</v>
      </c>
      <c r="D31913" s="91">
        <v>15</v>
      </c>
      <c r="E31913" s="91">
        <v>7</v>
      </c>
      <c r="F31913" s="91">
        <v>2020</v>
      </c>
      <c r="G31913">
        <v>31915</v>
      </c>
      <c r="H31913" s="50"/>
      <c r="I31913" s="50">
        <v>1</v>
      </c>
      <c r="J31913" s="50" t="s">
        <v>67</v>
      </c>
    </row>
    <row r="31914" spans="1:10">
      <c r="A31914" t="s">
        <v>18</v>
      </c>
      <c r="B31914" t="s">
        <v>31</v>
      </c>
      <c r="C31914" s="103" t="str">
        <f>+Detalle_Casos[[#This Row],[Día]]&amp;"/"&amp;Detalle_Casos[[#This Row],[Mes]]&amp;"/"&amp;Detalle_Casos[[#This Row],[Año]]</f>
        <v>15/7/2020</v>
      </c>
      <c r="D31914" s="91">
        <v>15</v>
      </c>
      <c r="E31914" s="91">
        <v>7</v>
      </c>
      <c r="F31914" s="91">
        <v>2020</v>
      </c>
      <c r="G31914">
        <v>31916</v>
      </c>
      <c r="H31914" s="50"/>
      <c r="I31914" s="50">
        <v>1</v>
      </c>
      <c r="J31914" s="50" t="s">
        <v>67</v>
      </c>
    </row>
    <row r="31915" spans="1:10">
      <c r="A31915" t="s">
        <v>18</v>
      </c>
      <c r="B31915" t="s">
        <v>31</v>
      </c>
      <c r="C31915" s="103" t="str">
        <f>+Detalle_Casos[[#This Row],[Día]]&amp;"/"&amp;Detalle_Casos[[#This Row],[Mes]]&amp;"/"&amp;Detalle_Casos[[#This Row],[Año]]</f>
        <v>15/7/2020</v>
      </c>
      <c r="D31915" s="91">
        <v>15</v>
      </c>
      <c r="E31915" s="91">
        <v>7</v>
      </c>
      <c r="F31915" s="91">
        <v>2020</v>
      </c>
      <c r="G31915">
        <v>31917</v>
      </c>
      <c r="H31915" s="50"/>
      <c r="I31915" s="50">
        <v>1</v>
      </c>
      <c r="J31915" s="50" t="s">
        <v>67</v>
      </c>
    </row>
    <row r="31916" spans="1:10">
      <c r="A31916" t="s">
        <v>18</v>
      </c>
      <c r="B31916" t="s">
        <v>31</v>
      </c>
      <c r="C31916" s="103" t="str">
        <f>+Detalle_Casos[[#This Row],[Día]]&amp;"/"&amp;Detalle_Casos[[#This Row],[Mes]]&amp;"/"&amp;Detalle_Casos[[#This Row],[Año]]</f>
        <v>15/7/2020</v>
      </c>
      <c r="D31916" s="91">
        <v>15</v>
      </c>
      <c r="E31916" s="91">
        <v>7</v>
      </c>
      <c r="F31916" s="91">
        <v>2020</v>
      </c>
      <c r="G31916">
        <v>31918</v>
      </c>
      <c r="H31916" s="50"/>
      <c r="I31916" s="50">
        <v>1</v>
      </c>
      <c r="J31916" s="50" t="s">
        <v>67</v>
      </c>
    </row>
    <row r="31917" spans="1:10">
      <c r="A31917" t="s">
        <v>18</v>
      </c>
      <c r="B31917" t="s">
        <v>31</v>
      </c>
      <c r="C31917" s="103" t="str">
        <f>+Detalle_Casos[[#This Row],[Día]]&amp;"/"&amp;Detalle_Casos[[#This Row],[Mes]]&amp;"/"&amp;Detalle_Casos[[#This Row],[Año]]</f>
        <v>15/7/2020</v>
      </c>
      <c r="D31917" s="91">
        <v>15</v>
      </c>
      <c r="E31917" s="91">
        <v>7</v>
      </c>
      <c r="F31917" s="91">
        <v>2020</v>
      </c>
      <c r="G31917">
        <v>31919</v>
      </c>
      <c r="H31917" s="50"/>
      <c r="I31917" s="50">
        <v>1</v>
      </c>
      <c r="J31917" s="50" t="s">
        <v>67</v>
      </c>
    </row>
    <row r="31918" spans="1:10">
      <c r="A31918" t="s">
        <v>18</v>
      </c>
      <c r="B31918" t="s">
        <v>31</v>
      </c>
      <c r="C31918" s="103" t="str">
        <f>+Detalle_Casos[[#This Row],[Día]]&amp;"/"&amp;Detalle_Casos[[#This Row],[Mes]]&amp;"/"&amp;Detalle_Casos[[#This Row],[Año]]</f>
        <v>15/7/2020</v>
      </c>
      <c r="D31918" s="91">
        <v>15</v>
      </c>
      <c r="E31918" s="91">
        <v>7</v>
      </c>
      <c r="F31918" s="91">
        <v>2020</v>
      </c>
      <c r="G31918">
        <v>31920</v>
      </c>
      <c r="H31918" s="50"/>
      <c r="I31918" s="50">
        <v>1</v>
      </c>
      <c r="J31918" s="50" t="s">
        <v>67</v>
      </c>
    </row>
    <row r="31919" spans="1:10">
      <c r="A31919" t="s">
        <v>18</v>
      </c>
      <c r="B31919" t="s">
        <v>31</v>
      </c>
      <c r="C31919" s="103" t="str">
        <f>+Detalle_Casos[[#This Row],[Día]]&amp;"/"&amp;Detalle_Casos[[#This Row],[Mes]]&amp;"/"&amp;Detalle_Casos[[#This Row],[Año]]</f>
        <v>15/7/2020</v>
      </c>
      <c r="D31919" s="91">
        <v>15</v>
      </c>
      <c r="E31919" s="91">
        <v>7</v>
      </c>
      <c r="F31919" s="91">
        <v>2020</v>
      </c>
      <c r="G31919">
        <v>31921</v>
      </c>
      <c r="H31919" s="50"/>
      <c r="I31919" s="50">
        <v>1</v>
      </c>
      <c r="J31919" s="50" t="s">
        <v>67</v>
      </c>
    </row>
    <row r="31920" spans="1:10">
      <c r="A31920" t="s">
        <v>18</v>
      </c>
      <c r="B31920" t="s">
        <v>31</v>
      </c>
      <c r="C31920" s="103" t="str">
        <f>+Detalle_Casos[[#This Row],[Día]]&amp;"/"&amp;Detalle_Casos[[#This Row],[Mes]]&amp;"/"&amp;Detalle_Casos[[#This Row],[Año]]</f>
        <v>15/7/2020</v>
      </c>
      <c r="D31920" s="91">
        <v>15</v>
      </c>
      <c r="E31920" s="91">
        <v>7</v>
      </c>
      <c r="F31920" s="91">
        <v>2020</v>
      </c>
      <c r="G31920">
        <v>31922</v>
      </c>
      <c r="H31920" s="50"/>
      <c r="I31920" s="50">
        <v>1</v>
      </c>
      <c r="J31920" s="50" t="s">
        <v>67</v>
      </c>
    </row>
    <row r="31921" spans="1:10">
      <c r="A31921" t="s">
        <v>18</v>
      </c>
      <c r="B31921" t="s">
        <v>31</v>
      </c>
      <c r="C31921" s="103" t="str">
        <f>+Detalle_Casos[[#This Row],[Día]]&amp;"/"&amp;Detalle_Casos[[#This Row],[Mes]]&amp;"/"&amp;Detalle_Casos[[#This Row],[Año]]</f>
        <v>15/7/2020</v>
      </c>
      <c r="D31921" s="91">
        <v>15</v>
      </c>
      <c r="E31921" s="91">
        <v>7</v>
      </c>
      <c r="F31921" s="91">
        <v>2020</v>
      </c>
      <c r="G31921">
        <v>31923</v>
      </c>
      <c r="H31921" s="50"/>
      <c r="I31921" s="50">
        <v>1</v>
      </c>
      <c r="J31921" s="50" t="s">
        <v>67</v>
      </c>
    </row>
    <row r="31922" spans="1:10">
      <c r="A31922" t="s">
        <v>18</v>
      </c>
      <c r="B31922" t="s">
        <v>31</v>
      </c>
      <c r="C31922" s="103" t="str">
        <f>+Detalle_Casos[[#This Row],[Día]]&amp;"/"&amp;Detalle_Casos[[#This Row],[Mes]]&amp;"/"&amp;Detalle_Casos[[#This Row],[Año]]</f>
        <v>15/7/2020</v>
      </c>
      <c r="D31922" s="91">
        <v>15</v>
      </c>
      <c r="E31922" s="91">
        <v>7</v>
      </c>
      <c r="F31922" s="91">
        <v>2020</v>
      </c>
      <c r="G31922">
        <v>31924</v>
      </c>
      <c r="H31922" s="50"/>
      <c r="I31922" s="50">
        <v>1</v>
      </c>
      <c r="J31922" s="50" t="s">
        <v>67</v>
      </c>
    </row>
    <row r="31923" spans="1:10">
      <c r="A31923" t="s">
        <v>18</v>
      </c>
      <c r="B31923" t="s">
        <v>31</v>
      </c>
      <c r="C31923" s="103" t="str">
        <f>+Detalle_Casos[[#This Row],[Día]]&amp;"/"&amp;Detalle_Casos[[#This Row],[Mes]]&amp;"/"&amp;Detalle_Casos[[#This Row],[Año]]</f>
        <v>15/7/2020</v>
      </c>
      <c r="D31923" s="91">
        <v>15</v>
      </c>
      <c r="E31923" s="91">
        <v>7</v>
      </c>
      <c r="F31923" s="91">
        <v>2020</v>
      </c>
      <c r="G31923">
        <v>31925</v>
      </c>
      <c r="H31923" s="50"/>
      <c r="I31923" s="50">
        <v>1</v>
      </c>
      <c r="J31923" s="50" t="s">
        <v>67</v>
      </c>
    </row>
    <row r="31924" spans="1:10">
      <c r="A31924" t="s">
        <v>18</v>
      </c>
      <c r="B31924" t="s">
        <v>31</v>
      </c>
      <c r="C31924" s="103" t="str">
        <f>+Detalle_Casos[[#This Row],[Día]]&amp;"/"&amp;Detalle_Casos[[#This Row],[Mes]]&amp;"/"&amp;Detalle_Casos[[#This Row],[Año]]</f>
        <v>15/7/2020</v>
      </c>
      <c r="D31924" s="91">
        <v>15</v>
      </c>
      <c r="E31924" s="91">
        <v>7</v>
      </c>
      <c r="F31924" s="91">
        <v>2020</v>
      </c>
      <c r="G31924">
        <v>31926</v>
      </c>
      <c r="H31924" s="50"/>
      <c r="I31924" s="50">
        <v>1</v>
      </c>
      <c r="J31924" s="50" t="s">
        <v>67</v>
      </c>
    </row>
    <row r="31925" spans="1:10">
      <c r="A31925" t="s">
        <v>18</v>
      </c>
      <c r="B31925" t="s">
        <v>31</v>
      </c>
      <c r="C31925" s="103" t="str">
        <f>+Detalle_Casos[[#This Row],[Día]]&amp;"/"&amp;Detalle_Casos[[#This Row],[Mes]]&amp;"/"&amp;Detalle_Casos[[#This Row],[Año]]</f>
        <v>15/7/2020</v>
      </c>
      <c r="D31925" s="91">
        <v>15</v>
      </c>
      <c r="E31925" s="91">
        <v>7</v>
      </c>
      <c r="F31925" s="91">
        <v>2020</v>
      </c>
      <c r="G31925">
        <v>31927</v>
      </c>
      <c r="H31925" s="50"/>
      <c r="I31925" s="50">
        <v>1</v>
      </c>
      <c r="J31925" s="50" t="s">
        <v>67</v>
      </c>
    </row>
    <row r="31926" spans="1:10">
      <c r="A31926" t="s">
        <v>18</v>
      </c>
      <c r="B31926" t="s">
        <v>31</v>
      </c>
      <c r="C31926" s="103" t="str">
        <f>+Detalle_Casos[[#This Row],[Día]]&amp;"/"&amp;Detalle_Casos[[#This Row],[Mes]]&amp;"/"&amp;Detalle_Casos[[#This Row],[Año]]</f>
        <v>15/7/2020</v>
      </c>
      <c r="D31926" s="91">
        <v>15</v>
      </c>
      <c r="E31926" s="91">
        <v>7</v>
      </c>
      <c r="F31926" s="91">
        <v>2020</v>
      </c>
      <c r="G31926">
        <v>31928</v>
      </c>
      <c r="H31926" s="50"/>
      <c r="I31926" s="50">
        <v>1</v>
      </c>
      <c r="J31926" s="50" t="s">
        <v>67</v>
      </c>
    </row>
    <row r="31927" spans="1:10">
      <c r="A31927" t="s">
        <v>18</v>
      </c>
      <c r="B31927" t="s">
        <v>31</v>
      </c>
      <c r="C31927" s="103" t="str">
        <f>+Detalle_Casos[[#This Row],[Día]]&amp;"/"&amp;Detalle_Casos[[#This Row],[Mes]]&amp;"/"&amp;Detalle_Casos[[#This Row],[Año]]</f>
        <v>15/7/2020</v>
      </c>
      <c r="D31927" s="91">
        <v>15</v>
      </c>
      <c r="E31927" s="91">
        <v>7</v>
      </c>
      <c r="F31927" s="91">
        <v>2020</v>
      </c>
      <c r="G31927">
        <v>31929</v>
      </c>
      <c r="H31927" s="50"/>
      <c r="I31927" s="50">
        <v>1</v>
      </c>
      <c r="J31927" s="50" t="s">
        <v>67</v>
      </c>
    </row>
    <row r="31928" spans="1:10">
      <c r="A31928" t="s">
        <v>18</v>
      </c>
      <c r="B31928" t="s">
        <v>31</v>
      </c>
      <c r="C31928" s="103" t="str">
        <f>+Detalle_Casos[[#This Row],[Día]]&amp;"/"&amp;Detalle_Casos[[#This Row],[Mes]]&amp;"/"&amp;Detalle_Casos[[#This Row],[Año]]</f>
        <v>15/7/2020</v>
      </c>
      <c r="D31928" s="91">
        <v>15</v>
      </c>
      <c r="E31928" s="91">
        <v>7</v>
      </c>
      <c r="F31928" s="91">
        <v>2020</v>
      </c>
      <c r="G31928">
        <v>31930</v>
      </c>
      <c r="H31928" s="50"/>
      <c r="I31928" s="50">
        <v>1</v>
      </c>
      <c r="J31928" s="50" t="s">
        <v>67</v>
      </c>
    </row>
    <row r="31929" spans="1:10">
      <c r="A31929" t="s">
        <v>18</v>
      </c>
      <c r="B31929" t="s">
        <v>31</v>
      </c>
      <c r="C31929" s="103" t="str">
        <f>+Detalle_Casos[[#This Row],[Día]]&amp;"/"&amp;Detalle_Casos[[#This Row],[Mes]]&amp;"/"&amp;Detalle_Casos[[#This Row],[Año]]</f>
        <v>15/7/2020</v>
      </c>
      <c r="D31929" s="91">
        <v>15</v>
      </c>
      <c r="E31929" s="91">
        <v>7</v>
      </c>
      <c r="F31929" s="91">
        <v>2020</v>
      </c>
      <c r="G31929">
        <v>31931</v>
      </c>
      <c r="H31929" s="50"/>
      <c r="I31929" s="50">
        <v>1</v>
      </c>
      <c r="J31929" s="50" t="s">
        <v>67</v>
      </c>
    </row>
    <row r="31930" spans="1:10">
      <c r="A31930" t="s">
        <v>18</v>
      </c>
      <c r="B31930" t="s">
        <v>31</v>
      </c>
      <c r="C31930" s="103" t="str">
        <f>+Detalle_Casos[[#This Row],[Día]]&amp;"/"&amp;Detalle_Casos[[#This Row],[Mes]]&amp;"/"&amp;Detalle_Casos[[#This Row],[Año]]</f>
        <v>15/7/2020</v>
      </c>
      <c r="D31930" s="91">
        <v>15</v>
      </c>
      <c r="E31930" s="91">
        <v>7</v>
      </c>
      <c r="F31930" s="91">
        <v>2020</v>
      </c>
      <c r="G31930">
        <v>31932</v>
      </c>
      <c r="H31930" s="50"/>
      <c r="I31930" s="50">
        <v>1</v>
      </c>
      <c r="J31930" s="50" t="s">
        <v>67</v>
      </c>
    </row>
    <row r="31931" spans="1:10">
      <c r="A31931" t="s">
        <v>18</v>
      </c>
      <c r="B31931" t="s">
        <v>31</v>
      </c>
      <c r="C31931" s="103" t="str">
        <f>+Detalle_Casos[[#This Row],[Día]]&amp;"/"&amp;Detalle_Casos[[#This Row],[Mes]]&amp;"/"&amp;Detalle_Casos[[#This Row],[Año]]</f>
        <v>15/7/2020</v>
      </c>
      <c r="D31931" s="91">
        <v>15</v>
      </c>
      <c r="E31931" s="91">
        <v>7</v>
      </c>
      <c r="F31931" s="91">
        <v>2020</v>
      </c>
      <c r="G31931">
        <v>31933</v>
      </c>
      <c r="H31931" s="50"/>
      <c r="I31931" s="50">
        <v>1</v>
      </c>
      <c r="J31931" s="50" t="s">
        <v>67</v>
      </c>
    </row>
    <row r="31932" spans="1:10">
      <c r="A31932" t="s">
        <v>18</v>
      </c>
      <c r="B31932" t="s">
        <v>31</v>
      </c>
      <c r="C31932" s="103" t="str">
        <f>+Detalle_Casos[[#This Row],[Día]]&amp;"/"&amp;Detalle_Casos[[#This Row],[Mes]]&amp;"/"&amp;Detalle_Casos[[#This Row],[Año]]</f>
        <v>15/7/2020</v>
      </c>
      <c r="D31932" s="91">
        <v>15</v>
      </c>
      <c r="E31932" s="91">
        <v>7</v>
      </c>
      <c r="F31932" s="91">
        <v>2020</v>
      </c>
      <c r="G31932">
        <v>31934</v>
      </c>
      <c r="H31932" s="50"/>
      <c r="I31932" s="50">
        <v>1</v>
      </c>
      <c r="J31932" s="50" t="s">
        <v>67</v>
      </c>
    </row>
    <row r="31933" spans="1:10">
      <c r="A31933" t="s">
        <v>18</v>
      </c>
      <c r="B31933" t="s">
        <v>31</v>
      </c>
      <c r="C31933" s="103" t="str">
        <f>+Detalle_Casos[[#This Row],[Día]]&amp;"/"&amp;Detalle_Casos[[#This Row],[Mes]]&amp;"/"&amp;Detalle_Casos[[#This Row],[Año]]</f>
        <v>15/7/2020</v>
      </c>
      <c r="D31933" s="91">
        <v>15</v>
      </c>
      <c r="E31933" s="91">
        <v>7</v>
      </c>
      <c r="F31933" s="91">
        <v>2020</v>
      </c>
      <c r="G31933">
        <v>31935</v>
      </c>
      <c r="H31933" s="50"/>
      <c r="I31933" s="50">
        <v>1</v>
      </c>
      <c r="J31933" s="50" t="s">
        <v>67</v>
      </c>
    </row>
    <row r="31934" spans="1:10">
      <c r="A31934" t="s">
        <v>18</v>
      </c>
      <c r="B31934" t="s">
        <v>31</v>
      </c>
      <c r="C31934" s="103" t="str">
        <f>+Detalle_Casos[[#This Row],[Día]]&amp;"/"&amp;Detalle_Casos[[#This Row],[Mes]]&amp;"/"&amp;Detalle_Casos[[#This Row],[Año]]</f>
        <v>15/7/2020</v>
      </c>
      <c r="D31934" s="91">
        <v>15</v>
      </c>
      <c r="E31934" s="91">
        <v>7</v>
      </c>
      <c r="F31934" s="91">
        <v>2020</v>
      </c>
      <c r="G31934">
        <v>31936</v>
      </c>
      <c r="H31934" s="50"/>
      <c r="I31934" s="50">
        <v>1</v>
      </c>
      <c r="J31934" s="50" t="s">
        <v>67</v>
      </c>
    </row>
    <row r="31935" spans="1:10">
      <c r="A31935" t="s">
        <v>18</v>
      </c>
      <c r="B31935" t="s">
        <v>31</v>
      </c>
      <c r="C31935" s="103" t="str">
        <f>+Detalle_Casos[[#This Row],[Día]]&amp;"/"&amp;Detalle_Casos[[#This Row],[Mes]]&amp;"/"&amp;Detalle_Casos[[#This Row],[Año]]</f>
        <v>15/7/2020</v>
      </c>
      <c r="D31935" s="91">
        <v>15</v>
      </c>
      <c r="E31935" s="91">
        <v>7</v>
      </c>
      <c r="F31935" s="91">
        <v>2020</v>
      </c>
      <c r="G31935">
        <v>31937</v>
      </c>
      <c r="H31935" s="50"/>
      <c r="I31935" s="50">
        <v>1</v>
      </c>
      <c r="J31935" s="50" t="s">
        <v>67</v>
      </c>
    </row>
    <row r="31936" spans="1:10">
      <c r="A31936" t="s">
        <v>18</v>
      </c>
      <c r="B31936" t="s">
        <v>31</v>
      </c>
      <c r="C31936" s="103" t="str">
        <f>+Detalle_Casos[[#This Row],[Día]]&amp;"/"&amp;Detalle_Casos[[#This Row],[Mes]]&amp;"/"&amp;Detalle_Casos[[#This Row],[Año]]</f>
        <v>15/7/2020</v>
      </c>
      <c r="D31936" s="91">
        <v>15</v>
      </c>
      <c r="E31936" s="91">
        <v>7</v>
      </c>
      <c r="F31936" s="91">
        <v>2020</v>
      </c>
      <c r="G31936">
        <v>31938</v>
      </c>
      <c r="H31936" s="50"/>
      <c r="I31936" s="50">
        <v>1</v>
      </c>
      <c r="J31936" s="50" t="s">
        <v>67</v>
      </c>
    </row>
    <row r="31937" spans="1:10">
      <c r="A31937" t="s">
        <v>18</v>
      </c>
      <c r="B31937" t="s">
        <v>31</v>
      </c>
      <c r="C31937" s="103" t="str">
        <f>+Detalle_Casos[[#This Row],[Día]]&amp;"/"&amp;Detalle_Casos[[#This Row],[Mes]]&amp;"/"&amp;Detalle_Casos[[#This Row],[Año]]</f>
        <v>15/7/2020</v>
      </c>
      <c r="D31937" s="91">
        <v>15</v>
      </c>
      <c r="E31937" s="91">
        <v>7</v>
      </c>
      <c r="F31937" s="91">
        <v>2020</v>
      </c>
      <c r="G31937">
        <v>31939</v>
      </c>
      <c r="H31937" s="50"/>
      <c r="I31937" s="50">
        <v>1</v>
      </c>
      <c r="J31937" s="50" t="s">
        <v>67</v>
      </c>
    </row>
    <row r="31938" spans="1:10">
      <c r="A31938" t="s">
        <v>18</v>
      </c>
      <c r="B31938" t="s">
        <v>31</v>
      </c>
      <c r="C31938" s="103" t="str">
        <f>+Detalle_Casos[[#This Row],[Día]]&amp;"/"&amp;Detalle_Casos[[#This Row],[Mes]]&amp;"/"&amp;Detalle_Casos[[#This Row],[Año]]</f>
        <v>15/7/2020</v>
      </c>
      <c r="D31938" s="91">
        <v>15</v>
      </c>
      <c r="E31938" s="91">
        <v>7</v>
      </c>
      <c r="F31938" s="91">
        <v>2020</v>
      </c>
      <c r="G31938">
        <v>31940</v>
      </c>
      <c r="H31938" s="50"/>
      <c r="I31938" s="50">
        <v>1</v>
      </c>
      <c r="J31938" s="50" t="s">
        <v>67</v>
      </c>
    </row>
    <row r="31939" spans="1:10">
      <c r="A31939" t="s">
        <v>18</v>
      </c>
      <c r="B31939" t="s">
        <v>31</v>
      </c>
      <c r="C31939" s="103" t="str">
        <f>+Detalle_Casos[[#This Row],[Día]]&amp;"/"&amp;Detalle_Casos[[#This Row],[Mes]]&amp;"/"&amp;Detalle_Casos[[#This Row],[Año]]</f>
        <v>15/7/2020</v>
      </c>
      <c r="D31939" s="91">
        <v>15</v>
      </c>
      <c r="E31939" s="91">
        <v>7</v>
      </c>
      <c r="F31939" s="91">
        <v>2020</v>
      </c>
      <c r="G31939">
        <v>31941</v>
      </c>
      <c r="H31939" s="50"/>
      <c r="I31939" s="50">
        <v>1</v>
      </c>
      <c r="J31939" s="50" t="s">
        <v>67</v>
      </c>
    </row>
    <row r="31940" spans="1:10">
      <c r="A31940" t="s">
        <v>18</v>
      </c>
      <c r="B31940" t="s">
        <v>31</v>
      </c>
      <c r="C31940" s="103" t="str">
        <f>+Detalle_Casos[[#This Row],[Día]]&amp;"/"&amp;Detalle_Casos[[#This Row],[Mes]]&amp;"/"&amp;Detalle_Casos[[#This Row],[Año]]</f>
        <v>15/7/2020</v>
      </c>
      <c r="D31940" s="91">
        <v>15</v>
      </c>
      <c r="E31940" s="91">
        <v>7</v>
      </c>
      <c r="F31940" s="91">
        <v>2020</v>
      </c>
      <c r="G31940">
        <v>31942</v>
      </c>
      <c r="H31940" s="50"/>
      <c r="I31940" s="50">
        <v>1</v>
      </c>
      <c r="J31940" s="50" t="s">
        <v>67</v>
      </c>
    </row>
    <row r="31941" spans="1:10">
      <c r="A31941" t="s">
        <v>18</v>
      </c>
      <c r="B31941" t="s">
        <v>31</v>
      </c>
      <c r="C31941" s="103" t="str">
        <f>+Detalle_Casos[[#This Row],[Día]]&amp;"/"&amp;Detalle_Casos[[#This Row],[Mes]]&amp;"/"&amp;Detalle_Casos[[#This Row],[Año]]</f>
        <v>15/7/2020</v>
      </c>
      <c r="D31941" s="91">
        <v>15</v>
      </c>
      <c r="E31941" s="91">
        <v>7</v>
      </c>
      <c r="F31941" s="91">
        <v>2020</v>
      </c>
      <c r="G31941">
        <v>31943</v>
      </c>
      <c r="H31941" s="50"/>
      <c r="I31941" s="50">
        <v>1</v>
      </c>
      <c r="J31941" s="50" t="s">
        <v>67</v>
      </c>
    </row>
    <row r="31942" spans="1:10">
      <c r="A31942" t="s">
        <v>18</v>
      </c>
      <c r="B31942" t="s">
        <v>31</v>
      </c>
      <c r="C31942" s="103" t="str">
        <f>+Detalle_Casos[[#This Row],[Día]]&amp;"/"&amp;Detalle_Casos[[#This Row],[Mes]]&amp;"/"&amp;Detalle_Casos[[#This Row],[Año]]</f>
        <v>15/7/2020</v>
      </c>
      <c r="D31942" s="91">
        <v>15</v>
      </c>
      <c r="E31942" s="91">
        <v>7</v>
      </c>
      <c r="F31942" s="91">
        <v>2020</v>
      </c>
      <c r="G31942">
        <v>31944</v>
      </c>
      <c r="H31942" s="50"/>
      <c r="I31942" s="50">
        <v>1</v>
      </c>
      <c r="J31942" s="50" t="s">
        <v>67</v>
      </c>
    </row>
    <row r="31943" spans="1:10">
      <c r="A31943" t="s">
        <v>18</v>
      </c>
      <c r="B31943" t="s">
        <v>31</v>
      </c>
      <c r="C31943" s="103" t="str">
        <f>+Detalle_Casos[[#This Row],[Día]]&amp;"/"&amp;Detalle_Casos[[#This Row],[Mes]]&amp;"/"&amp;Detalle_Casos[[#This Row],[Año]]</f>
        <v>15/7/2020</v>
      </c>
      <c r="D31943" s="91">
        <v>15</v>
      </c>
      <c r="E31943" s="91">
        <v>7</v>
      </c>
      <c r="F31943" s="91">
        <v>2020</v>
      </c>
      <c r="G31943">
        <v>31945</v>
      </c>
      <c r="H31943" s="50"/>
      <c r="I31943" s="50">
        <v>1</v>
      </c>
      <c r="J31943" s="50" t="s">
        <v>67</v>
      </c>
    </row>
    <row r="31944" spans="1:10">
      <c r="A31944" t="s">
        <v>18</v>
      </c>
      <c r="B31944" t="s">
        <v>31</v>
      </c>
      <c r="C31944" s="103" t="str">
        <f>+Detalle_Casos[[#This Row],[Día]]&amp;"/"&amp;Detalle_Casos[[#This Row],[Mes]]&amp;"/"&amp;Detalle_Casos[[#This Row],[Año]]</f>
        <v>15/7/2020</v>
      </c>
      <c r="D31944" s="91">
        <v>15</v>
      </c>
      <c r="E31944" s="91">
        <v>7</v>
      </c>
      <c r="F31944" s="91">
        <v>2020</v>
      </c>
      <c r="G31944">
        <v>31946</v>
      </c>
      <c r="H31944" s="50"/>
      <c r="I31944" s="50">
        <v>1</v>
      </c>
      <c r="J31944" s="50" t="s">
        <v>67</v>
      </c>
    </row>
    <row r="31945" spans="1:10">
      <c r="A31945" t="s">
        <v>18</v>
      </c>
      <c r="B31945" t="s">
        <v>31</v>
      </c>
      <c r="C31945" s="103" t="str">
        <f>+Detalle_Casos[[#This Row],[Día]]&amp;"/"&amp;Detalle_Casos[[#This Row],[Mes]]&amp;"/"&amp;Detalle_Casos[[#This Row],[Año]]</f>
        <v>15/7/2020</v>
      </c>
      <c r="D31945" s="91">
        <v>15</v>
      </c>
      <c r="E31945" s="91">
        <v>7</v>
      </c>
      <c r="F31945" s="91">
        <v>2020</v>
      </c>
      <c r="G31945">
        <v>31947</v>
      </c>
      <c r="H31945" s="50"/>
      <c r="I31945" s="50">
        <v>1</v>
      </c>
      <c r="J31945" s="50" t="s">
        <v>67</v>
      </c>
    </row>
    <row r="31946" spans="1:10">
      <c r="A31946" t="s">
        <v>18</v>
      </c>
      <c r="B31946" t="s">
        <v>31</v>
      </c>
      <c r="C31946" s="103" t="str">
        <f>+Detalle_Casos[[#This Row],[Día]]&amp;"/"&amp;Detalle_Casos[[#This Row],[Mes]]&amp;"/"&amp;Detalle_Casos[[#This Row],[Año]]</f>
        <v>15/7/2020</v>
      </c>
      <c r="D31946" s="91">
        <v>15</v>
      </c>
      <c r="E31946" s="91">
        <v>7</v>
      </c>
      <c r="F31946" s="91">
        <v>2020</v>
      </c>
      <c r="G31946">
        <v>31948</v>
      </c>
      <c r="H31946" s="50"/>
      <c r="I31946" s="50">
        <v>1</v>
      </c>
      <c r="J31946" s="50" t="s">
        <v>67</v>
      </c>
    </row>
    <row r="31947" spans="1:10">
      <c r="A31947" t="s">
        <v>18</v>
      </c>
      <c r="B31947" t="s">
        <v>31</v>
      </c>
      <c r="C31947" s="103" t="str">
        <f>+Detalle_Casos[[#This Row],[Día]]&amp;"/"&amp;Detalle_Casos[[#This Row],[Mes]]&amp;"/"&amp;Detalle_Casos[[#This Row],[Año]]</f>
        <v>15/7/2020</v>
      </c>
      <c r="D31947" s="91">
        <v>15</v>
      </c>
      <c r="E31947" s="91">
        <v>7</v>
      </c>
      <c r="F31947" s="91">
        <v>2020</v>
      </c>
      <c r="G31947">
        <v>31949</v>
      </c>
      <c r="H31947" s="50"/>
      <c r="I31947" s="50">
        <v>1</v>
      </c>
      <c r="J31947" s="50" t="s">
        <v>67</v>
      </c>
    </row>
    <row r="31948" spans="1:10">
      <c r="A31948" t="s">
        <v>18</v>
      </c>
      <c r="B31948" t="s">
        <v>31</v>
      </c>
      <c r="C31948" s="103" t="str">
        <f>+Detalle_Casos[[#This Row],[Día]]&amp;"/"&amp;Detalle_Casos[[#This Row],[Mes]]&amp;"/"&amp;Detalle_Casos[[#This Row],[Año]]</f>
        <v>15/7/2020</v>
      </c>
      <c r="D31948" s="91">
        <v>15</v>
      </c>
      <c r="E31948" s="91">
        <v>7</v>
      </c>
      <c r="F31948" s="91">
        <v>2020</v>
      </c>
      <c r="G31948">
        <v>31950</v>
      </c>
      <c r="H31948" s="50"/>
      <c r="I31948" s="50">
        <v>1</v>
      </c>
      <c r="J31948" s="50" t="s">
        <v>67</v>
      </c>
    </row>
    <row r="31949" spans="1:10">
      <c r="A31949" t="s">
        <v>18</v>
      </c>
      <c r="B31949" t="s">
        <v>31</v>
      </c>
      <c r="C31949" s="103" t="str">
        <f>+Detalle_Casos[[#This Row],[Día]]&amp;"/"&amp;Detalle_Casos[[#This Row],[Mes]]&amp;"/"&amp;Detalle_Casos[[#This Row],[Año]]</f>
        <v>15/7/2020</v>
      </c>
      <c r="D31949" s="91">
        <v>15</v>
      </c>
      <c r="E31949" s="91">
        <v>7</v>
      </c>
      <c r="F31949" s="91">
        <v>2020</v>
      </c>
      <c r="G31949">
        <v>31951</v>
      </c>
      <c r="H31949" s="50"/>
      <c r="I31949" s="50">
        <v>1</v>
      </c>
      <c r="J31949" s="50" t="s">
        <v>67</v>
      </c>
    </row>
    <row r="31950" spans="1:10">
      <c r="A31950" t="s">
        <v>18</v>
      </c>
      <c r="B31950" t="s">
        <v>31</v>
      </c>
      <c r="C31950" s="103" t="str">
        <f>+Detalle_Casos[[#This Row],[Día]]&amp;"/"&amp;Detalle_Casos[[#This Row],[Mes]]&amp;"/"&amp;Detalle_Casos[[#This Row],[Año]]</f>
        <v>15/7/2020</v>
      </c>
      <c r="D31950" s="91">
        <v>15</v>
      </c>
      <c r="E31950" s="91">
        <v>7</v>
      </c>
      <c r="F31950" s="91">
        <v>2020</v>
      </c>
      <c r="G31950">
        <v>31952</v>
      </c>
      <c r="H31950" s="50"/>
      <c r="I31950" s="50">
        <v>1</v>
      </c>
      <c r="J31950" s="50" t="s">
        <v>67</v>
      </c>
    </row>
    <row r="31951" spans="1:10">
      <c r="A31951" t="s">
        <v>18</v>
      </c>
      <c r="B31951" t="s">
        <v>31</v>
      </c>
      <c r="C31951" s="103" t="str">
        <f>+Detalle_Casos[[#This Row],[Día]]&amp;"/"&amp;Detalle_Casos[[#This Row],[Mes]]&amp;"/"&amp;Detalle_Casos[[#This Row],[Año]]</f>
        <v>15/7/2020</v>
      </c>
      <c r="D31951" s="91">
        <v>15</v>
      </c>
      <c r="E31951" s="91">
        <v>7</v>
      </c>
      <c r="F31951" s="91">
        <v>2020</v>
      </c>
      <c r="G31951">
        <v>31953</v>
      </c>
      <c r="H31951" s="50"/>
      <c r="I31951" s="50">
        <v>1</v>
      </c>
      <c r="J31951" s="50" t="s">
        <v>67</v>
      </c>
    </row>
    <row r="31952" spans="1:10">
      <c r="A31952" t="s">
        <v>18</v>
      </c>
      <c r="B31952" t="s">
        <v>31</v>
      </c>
      <c r="C31952" s="103" t="str">
        <f>+Detalle_Casos[[#This Row],[Día]]&amp;"/"&amp;Detalle_Casos[[#This Row],[Mes]]&amp;"/"&amp;Detalle_Casos[[#This Row],[Año]]</f>
        <v>15/7/2020</v>
      </c>
      <c r="D31952" s="91">
        <v>15</v>
      </c>
      <c r="E31952" s="91">
        <v>7</v>
      </c>
      <c r="F31952" s="91">
        <v>2020</v>
      </c>
      <c r="G31952">
        <v>31954</v>
      </c>
      <c r="H31952" s="50"/>
      <c r="I31952" s="50">
        <v>1</v>
      </c>
      <c r="J31952" s="50" t="s">
        <v>67</v>
      </c>
    </row>
    <row r="31953" spans="1:10">
      <c r="A31953" t="s">
        <v>18</v>
      </c>
      <c r="B31953" t="s">
        <v>31</v>
      </c>
      <c r="C31953" s="103" t="str">
        <f>+Detalle_Casos[[#This Row],[Día]]&amp;"/"&amp;Detalle_Casos[[#This Row],[Mes]]&amp;"/"&amp;Detalle_Casos[[#This Row],[Año]]</f>
        <v>15/7/2020</v>
      </c>
      <c r="D31953" s="91">
        <v>15</v>
      </c>
      <c r="E31953" s="91">
        <v>7</v>
      </c>
      <c r="F31953" s="91">
        <v>2020</v>
      </c>
      <c r="G31953">
        <v>31955</v>
      </c>
      <c r="H31953" s="50"/>
      <c r="I31953" s="50">
        <v>1</v>
      </c>
      <c r="J31953" s="50" t="s">
        <v>67</v>
      </c>
    </row>
    <row r="31954" spans="1:10">
      <c r="A31954" t="s">
        <v>18</v>
      </c>
      <c r="B31954" t="s">
        <v>31</v>
      </c>
      <c r="C31954" s="103" t="str">
        <f>+Detalle_Casos[[#This Row],[Día]]&amp;"/"&amp;Detalle_Casos[[#This Row],[Mes]]&amp;"/"&amp;Detalle_Casos[[#This Row],[Año]]</f>
        <v>15/7/2020</v>
      </c>
      <c r="D31954" s="91">
        <v>15</v>
      </c>
      <c r="E31954" s="91">
        <v>7</v>
      </c>
      <c r="F31954" s="91">
        <v>2020</v>
      </c>
      <c r="G31954">
        <v>31956</v>
      </c>
      <c r="H31954" s="50"/>
      <c r="I31954" s="50">
        <v>1</v>
      </c>
      <c r="J31954" s="50" t="s">
        <v>67</v>
      </c>
    </row>
    <row r="31955" spans="1:10">
      <c r="A31955" t="s">
        <v>18</v>
      </c>
      <c r="B31955" t="s">
        <v>31</v>
      </c>
      <c r="C31955" s="103" t="str">
        <f>+Detalle_Casos[[#This Row],[Día]]&amp;"/"&amp;Detalle_Casos[[#This Row],[Mes]]&amp;"/"&amp;Detalle_Casos[[#This Row],[Año]]</f>
        <v>15/7/2020</v>
      </c>
      <c r="D31955" s="91">
        <v>15</v>
      </c>
      <c r="E31955" s="91">
        <v>7</v>
      </c>
      <c r="F31955" s="91">
        <v>2020</v>
      </c>
      <c r="G31955">
        <v>31957</v>
      </c>
      <c r="H31955" s="50"/>
      <c r="I31955" s="50">
        <v>1</v>
      </c>
      <c r="J31955" s="50" t="s">
        <v>67</v>
      </c>
    </row>
    <row r="31956" spans="1:10">
      <c r="A31956" t="s">
        <v>18</v>
      </c>
      <c r="B31956" t="s">
        <v>31</v>
      </c>
      <c r="C31956" s="103" t="str">
        <f>+Detalle_Casos[[#This Row],[Día]]&amp;"/"&amp;Detalle_Casos[[#This Row],[Mes]]&amp;"/"&amp;Detalle_Casos[[#This Row],[Año]]</f>
        <v>15/7/2020</v>
      </c>
      <c r="D31956" s="91">
        <v>15</v>
      </c>
      <c r="E31956" s="91">
        <v>7</v>
      </c>
      <c r="F31956" s="91">
        <v>2020</v>
      </c>
      <c r="G31956">
        <v>31958</v>
      </c>
      <c r="H31956" s="50"/>
      <c r="I31956" s="50">
        <v>1</v>
      </c>
      <c r="J31956" s="50" t="s">
        <v>67</v>
      </c>
    </row>
    <row r="31957" spans="1:10">
      <c r="A31957" t="s">
        <v>18</v>
      </c>
      <c r="B31957" t="s">
        <v>31</v>
      </c>
      <c r="C31957" s="103" t="str">
        <f>+Detalle_Casos[[#This Row],[Día]]&amp;"/"&amp;Detalle_Casos[[#This Row],[Mes]]&amp;"/"&amp;Detalle_Casos[[#This Row],[Año]]</f>
        <v>15/7/2020</v>
      </c>
      <c r="D31957" s="91">
        <v>15</v>
      </c>
      <c r="E31957" s="91">
        <v>7</v>
      </c>
      <c r="F31957" s="91">
        <v>2020</v>
      </c>
      <c r="G31957">
        <v>31959</v>
      </c>
      <c r="H31957" s="50"/>
      <c r="I31957" s="50">
        <v>1</v>
      </c>
      <c r="J31957" s="50" t="s">
        <v>67</v>
      </c>
    </row>
    <row r="31958" spans="1:10">
      <c r="A31958" t="s">
        <v>18</v>
      </c>
      <c r="B31958" t="s">
        <v>31</v>
      </c>
      <c r="C31958" s="103" t="str">
        <f>+Detalle_Casos[[#This Row],[Día]]&amp;"/"&amp;Detalle_Casos[[#This Row],[Mes]]&amp;"/"&amp;Detalle_Casos[[#This Row],[Año]]</f>
        <v>15/7/2020</v>
      </c>
      <c r="D31958" s="91">
        <v>15</v>
      </c>
      <c r="E31958" s="91">
        <v>7</v>
      </c>
      <c r="F31958" s="91">
        <v>2020</v>
      </c>
      <c r="G31958">
        <v>31960</v>
      </c>
      <c r="H31958" s="50"/>
      <c r="I31958" s="50">
        <v>1</v>
      </c>
      <c r="J31958" s="50" t="s">
        <v>67</v>
      </c>
    </row>
    <row r="31959" spans="1:10">
      <c r="A31959" t="s">
        <v>18</v>
      </c>
      <c r="B31959" t="s">
        <v>31</v>
      </c>
      <c r="C31959" s="103" t="str">
        <f>+Detalle_Casos[[#This Row],[Día]]&amp;"/"&amp;Detalle_Casos[[#This Row],[Mes]]&amp;"/"&amp;Detalle_Casos[[#This Row],[Año]]</f>
        <v>15/7/2020</v>
      </c>
      <c r="D31959" s="91">
        <v>15</v>
      </c>
      <c r="E31959" s="91">
        <v>7</v>
      </c>
      <c r="F31959" s="91">
        <v>2020</v>
      </c>
      <c r="G31959">
        <v>31961</v>
      </c>
      <c r="H31959" s="50"/>
      <c r="I31959" s="50">
        <v>1</v>
      </c>
      <c r="J31959" s="50" t="s">
        <v>67</v>
      </c>
    </row>
    <row r="31960" spans="1:10">
      <c r="A31960" t="s">
        <v>18</v>
      </c>
      <c r="B31960" t="s">
        <v>31</v>
      </c>
      <c r="C31960" s="103" t="str">
        <f>+Detalle_Casos[[#This Row],[Día]]&amp;"/"&amp;Detalle_Casos[[#This Row],[Mes]]&amp;"/"&amp;Detalle_Casos[[#This Row],[Año]]</f>
        <v>15/7/2020</v>
      </c>
      <c r="D31960" s="91">
        <v>15</v>
      </c>
      <c r="E31960" s="91">
        <v>7</v>
      </c>
      <c r="F31960" s="91">
        <v>2020</v>
      </c>
      <c r="G31960">
        <v>31962</v>
      </c>
      <c r="H31960" s="50"/>
      <c r="I31960" s="50">
        <v>1</v>
      </c>
      <c r="J31960" s="50" t="s">
        <v>67</v>
      </c>
    </row>
    <row r="31961" spans="1:10">
      <c r="A31961" t="s">
        <v>18</v>
      </c>
      <c r="B31961" t="s">
        <v>31</v>
      </c>
      <c r="C31961" s="103" t="str">
        <f>+Detalle_Casos[[#This Row],[Día]]&amp;"/"&amp;Detalle_Casos[[#This Row],[Mes]]&amp;"/"&amp;Detalle_Casos[[#This Row],[Año]]</f>
        <v>15/7/2020</v>
      </c>
      <c r="D31961" s="91">
        <v>15</v>
      </c>
      <c r="E31961" s="91">
        <v>7</v>
      </c>
      <c r="F31961" s="91">
        <v>2020</v>
      </c>
      <c r="G31961">
        <v>31963</v>
      </c>
      <c r="H31961" s="50"/>
      <c r="I31961" s="50">
        <v>1</v>
      </c>
      <c r="J31961" s="50" t="s">
        <v>67</v>
      </c>
    </row>
    <row r="31962" spans="1:10">
      <c r="A31962" t="s">
        <v>18</v>
      </c>
      <c r="B31962" t="s">
        <v>31</v>
      </c>
      <c r="C31962" s="103" t="str">
        <f>+Detalle_Casos[[#This Row],[Día]]&amp;"/"&amp;Detalle_Casos[[#This Row],[Mes]]&amp;"/"&amp;Detalle_Casos[[#This Row],[Año]]</f>
        <v>15/7/2020</v>
      </c>
      <c r="D31962" s="91">
        <v>15</v>
      </c>
      <c r="E31962" s="91">
        <v>7</v>
      </c>
      <c r="F31962" s="91">
        <v>2020</v>
      </c>
      <c r="G31962">
        <v>31964</v>
      </c>
      <c r="H31962" s="50"/>
      <c r="I31962" s="50">
        <v>1</v>
      </c>
      <c r="J31962" s="50" t="s">
        <v>67</v>
      </c>
    </row>
    <row r="31963" spans="1:10">
      <c r="A31963" t="s">
        <v>18</v>
      </c>
      <c r="B31963" t="s">
        <v>31</v>
      </c>
      <c r="C31963" s="103" t="str">
        <f>+Detalle_Casos[[#This Row],[Día]]&amp;"/"&amp;Detalle_Casos[[#This Row],[Mes]]&amp;"/"&amp;Detalle_Casos[[#This Row],[Año]]</f>
        <v>15/7/2020</v>
      </c>
      <c r="D31963" s="91">
        <v>15</v>
      </c>
      <c r="E31963" s="91">
        <v>7</v>
      </c>
      <c r="F31963" s="91">
        <v>2020</v>
      </c>
      <c r="G31963">
        <v>31965</v>
      </c>
      <c r="H31963" s="50"/>
      <c r="I31963" s="50">
        <v>1</v>
      </c>
      <c r="J31963" s="50" t="s">
        <v>67</v>
      </c>
    </row>
    <row r="31964" spans="1:10">
      <c r="A31964" t="s">
        <v>18</v>
      </c>
      <c r="B31964" t="s">
        <v>31</v>
      </c>
      <c r="C31964" s="103" t="str">
        <f>+Detalle_Casos[[#This Row],[Día]]&amp;"/"&amp;Detalle_Casos[[#This Row],[Mes]]&amp;"/"&amp;Detalle_Casos[[#This Row],[Año]]</f>
        <v>15/7/2020</v>
      </c>
      <c r="D31964" s="91">
        <v>15</v>
      </c>
      <c r="E31964" s="91">
        <v>7</v>
      </c>
      <c r="F31964" s="91">
        <v>2020</v>
      </c>
      <c r="G31964">
        <v>31966</v>
      </c>
      <c r="H31964" s="50"/>
      <c r="I31964" s="50">
        <v>1</v>
      </c>
      <c r="J31964" s="50" t="s">
        <v>67</v>
      </c>
    </row>
    <row r="31965" spans="1:10">
      <c r="A31965" t="s">
        <v>18</v>
      </c>
      <c r="B31965" t="s">
        <v>31</v>
      </c>
      <c r="C31965" s="103" t="str">
        <f>+Detalle_Casos[[#This Row],[Día]]&amp;"/"&amp;Detalle_Casos[[#This Row],[Mes]]&amp;"/"&amp;Detalle_Casos[[#This Row],[Año]]</f>
        <v>15/7/2020</v>
      </c>
      <c r="D31965" s="91">
        <v>15</v>
      </c>
      <c r="E31965" s="91">
        <v>7</v>
      </c>
      <c r="F31965" s="91">
        <v>2020</v>
      </c>
      <c r="G31965">
        <v>31967</v>
      </c>
      <c r="H31965" s="50"/>
      <c r="I31965" s="50">
        <v>1</v>
      </c>
      <c r="J31965" s="50" t="s">
        <v>67</v>
      </c>
    </row>
    <row r="31966" spans="1:10">
      <c r="A31966" t="s">
        <v>18</v>
      </c>
      <c r="B31966" t="s">
        <v>31</v>
      </c>
      <c r="C31966" s="103" t="str">
        <f>+Detalle_Casos[[#This Row],[Día]]&amp;"/"&amp;Detalle_Casos[[#This Row],[Mes]]&amp;"/"&amp;Detalle_Casos[[#This Row],[Año]]</f>
        <v>15/7/2020</v>
      </c>
      <c r="D31966" s="91">
        <v>15</v>
      </c>
      <c r="E31966" s="91">
        <v>7</v>
      </c>
      <c r="F31966" s="91">
        <v>2020</v>
      </c>
      <c r="G31966">
        <v>31968</v>
      </c>
      <c r="H31966" s="50"/>
      <c r="I31966" s="50">
        <v>1</v>
      </c>
      <c r="J31966" s="50" t="s">
        <v>67</v>
      </c>
    </row>
    <row r="31967" spans="1:10">
      <c r="A31967" t="s">
        <v>18</v>
      </c>
      <c r="B31967" t="s">
        <v>31</v>
      </c>
      <c r="C31967" s="103" t="str">
        <f>+Detalle_Casos[[#This Row],[Día]]&amp;"/"&amp;Detalle_Casos[[#This Row],[Mes]]&amp;"/"&amp;Detalle_Casos[[#This Row],[Año]]</f>
        <v>15/7/2020</v>
      </c>
      <c r="D31967" s="91">
        <v>15</v>
      </c>
      <c r="E31967" s="91">
        <v>7</v>
      </c>
      <c r="F31967" s="91">
        <v>2020</v>
      </c>
      <c r="G31967">
        <v>31969</v>
      </c>
      <c r="H31967" s="50"/>
      <c r="I31967" s="50">
        <v>1</v>
      </c>
      <c r="J31967" s="50" t="s">
        <v>67</v>
      </c>
    </row>
    <row r="31968" spans="1:10">
      <c r="A31968" t="s">
        <v>18</v>
      </c>
      <c r="B31968" t="s">
        <v>31</v>
      </c>
      <c r="C31968" s="103" t="str">
        <f>+Detalle_Casos[[#This Row],[Día]]&amp;"/"&amp;Detalle_Casos[[#This Row],[Mes]]&amp;"/"&amp;Detalle_Casos[[#This Row],[Año]]</f>
        <v>15/7/2020</v>
      </c>
      <c r="D31968" s="91">
        <v>15</v>
      </c>
      <c r="E31968" s="91">
        <v>7</v>
      </c>
      <c r="F31968" s="91">
        <v>2020</v>
      </c>
      <c r="G31968">
        <v>31970</v>
      </c>
      <c r="H31968" s="50"/>
      <c r="I31968" s="50">
        <v>1</v>
      </c>
      <c r="J31968" s="50" t="s">
        <v>67</v>
      </c>
    </row>
    <row r="31969" spans="1:10">
      <c r="A31969" t="s">
        <v>18</v>
      </c>
      <c r="B31969" t="s">
        <v>31</v>
      </c>
      <c r="C31969" s="103" t="str">
        <f>+Detalle_Casos[[#This Row],[Día]]&amp;"/"&amp;Detalle_Casos[[#This Row],[Mes]]&amp;"/"&amp;Detalle_Casos[[#This Row],[Año]]</f>
        <v>15/7/2020</v>
      </c>
      <c r="D31969" s="91">
        <v>15</v>
      </c>
      <c r="E31969" s="91">
        <v>7</v>
      </c>
      <c r="F31969" s="91">
        <v>2020</v>
      </c>
      <c r="G31969">
        <v>31971</v>
      </c>
      <c r="H31969" s="50"/>
      <c r="I31969" s="50">
        <v>1</v>
      </c>
      <c r="J31969" s="50" t="s">
        <v>67</v>
      </c>
    </row>
    <row r="31970" spans="1:10">
      <c r="A31970" t="s">
        <v>18</v>
      </c>
      <c r="B31970" t="s">
        <v>31</v>
      </c>
      <c r="C31970" s="103" t="str">
        <f>+Detalle_Casos[[#This Row],[Día]]&amp;"/"&amp;Detalle_Casos[[#This Row],[Mes]]&amp;"/"&amp;Detalle_Casos[[#This Row],[Año]]</f>
        <v>15/7/2020</v>
      </c>
      <c r="D31970" s="91">
        <v>15</v>
      </c>
      <c r="E31970" s="91">
        <v>7</v>
      </c>
      <c r="F31970" s="91">
        <v>2020</v>
      </c>
      <c r="G31970">
        <v>31972</v>
      </c>
      <c r="H31970" s="50"/>
      <c r="I31970" s="50">
        <v>1</v>
      </c>
      <c r="J31970" s="50" t="s">
        <v>67</v>
      </c>
    </row>
    <row r="31971" spans="1:10">
      <c r="A31971" t="s">
        <v>18</v>
      </c>
      <c r="B31971" t="s">
        <v>31</v>
      </c>
      <c r="C31971" s="103" t="str">
        <f>+Detalle_Casos[[#This Row],[Día]]&amp;"/"&amp;Detalle_Casos[[#This Row],[Mes]]&amp;"/"&amp;Detalle_Casos[[#This Row],[Año]]</f>
        <v>15/7/2020</v>
      </c>
      <c r="D31971" s="91">
        <v>15</v>
      </c>
      <c r="E31971" s="91">
        <v>7</v>
      </c>
      <c r="F31971" s="91">
        <v>2020</v>
      </c>
      <c r="G31971">
        <v>31973</v>
      </c>
      <c r="H31971" s="50"/>
      <c r="I31971" s="50">
        <v>1</v>
      </c>
      <c r="J31971" s="50" t="s">
        <v>67</v>
      </c>
    </row>
    <row r="31972" spans="1:10">
      <c r="A31972" t="s">
        <v>18</v>
      </c>
      <c r="B31972" t="s">
        <v>31</v>
      </c>
      <c r="C31972" s="103" t="str">
        <f>+Detalle_Casos[[#This Row],[Día]]&amp;"/"&amp;Detalle_Casos[[#This Row],[Mes]]&amp;"/"&amp;Detalle_Casos[[#This Row],[Año]]</f>
        <v>15/7/2020</v>
      </c>
      <c r="D31972" s="91">
        <v>15</v>
      </c>
      <c r="E31972" s="91">
        <v>7</v>
      </c>
      <c r="F31972" s="91">
        <v>2020</v>
      </c>
      <c r="G31972">
        <v>31974</v>
      </c>
      <c r="H31972" s="50"/>
      <c r="I31972" s="50">
        <v>1</v>
      </c>
      <c r="J31972" s="50" t="s">
        <v>67</v>
      </c>
    </row>
    <row r="31973" spans="1:10">
      <c r="A31973" t="s">
        <v>18</v>
      </c>
      <c r="B31973" t="s">
        <v>31</v>
      </c>
      <c r="C31973" s="103" t="str">
        <f>+Detalle_Casos[[#This Row],[Día]]&amp;"/"&amp;Detalle_Casos[[#This Row],[Mes]]&amp;"/"&amp;Detalle_Casos[[#This Row],[Año]]</f>
        <v>15/7/2020</v>
      </c>
      <c r="D31973" s="91">
        <v>15</v>
      </c>
      <c r="E31973" s="91">
        <v>7</v>
      </c>
      <c r="F31973" s="91">
        <v>2020</v>
      </c>
      <c r="G31973">
        <v>31975</v>
      </c>
      <c r="H31973" s="50"/>
      <c r="I31973" s="50">
        <v>1</v>
      </c>
      <c r="J31973" s="50" t="s">
        <v>67</v>
      </c>
    </row>
    <row r="31974" spans="1:10">
      <c r="A31974" t="s">
        <v>18</v>
      </c>
      <c r="B31974" t="s">
        <v>31</v>
      </c>
      <c r="C31974" s="103" t="str">
        <f>+Detalle_Casos[[#This Row],[Día]]&amp;"/"&amp;Detalle_Casos[[#This Row],[Mes]]&amp;"/"&amp;Detalle_Casos[[#This Row],[Año]]</f>
        <v>15/7/2020</v>
      </c>
      <c r="D31974" s="91">
        <v>15</v>
      </c>
      <c r="E31974" s="91">
        <v>7</v>
      </c>
      <c r="F31974" s="91">
        <v>2020</v>
      </c>
      <c r="G31974">
        <v>31976</v>
      </c>
      <c r="H31974" s="50"/>
      <c r="I31974" s="50">
        <v>1</v>
      </c>
      <c r="J31974" s="50" t="s">
        <v>67</v>
      </c>
    </row>
    <row r="31975" spans="1:10">
      <c r="A31975" t="s">
        <v>18</v>
      </c>
      <c r="B31975" t="s">
        <v>31</v>
      </c>
      <c r="C31975" s="103" t="str">
        <f>+Detalle_Casos[[#This Row],[Día]]&amp;"/"&amp;Detalle_Casos[[#This Row],[Mes]]&amp;"/"&amp;Detalle_Casos[[#This Row],[Año]]</f>
        <v>15/7/2020</v>
      </c>
      <c r="D31975" s="91">
        <v>15</v>
      </c>
      <c r="E31975" s="91">
        <v>7</v>
      </c>
      <c r="F31975" s="91">
        <v>2020</v>
      </c>
      <c r="G31975">
        <v>31977</v>
      </c>
      <c r="H31975" s="50"/>
      <c r="I31975" s="50">
        <v>1</v>
      </c>
      <c r="J31975" s="50" t="s">
        <v>67</v>
      </c>
    </row>
    <row r="31976" spans="1:10">
      <c r="A31976" t="s">
        <v>18</v>
      </c>
      <c r="B31976" t="s">
        <v>31</v>
      </c>
      <c r="C31976" s="103" t="str">
        <f>+Detalle_Casos[[#This Row],[Día]]&amp;"/"&amp;Detalle_Casos[[#This Row],[Mes]]&amp;"/"&amp;Detalle_Casos[[#This Row],[Año]]</f>
        <v>15/7/2020</v>
      </c>
      <c r="D31976" s="91">
        <v>15</v>
      </c>
      <c r="E31976" s="91">
        <v>7</v>
      </c>
      <c r="F31976" s="91">
        <v>2020</v>
      </c>
      <c r="G31976">
        <v>31978</v>
      </c>
      <c r="H31976" s="50"/>
      <c r="I31976" s="50">
        <v>1</v>
      </c>
      <c r="J31976" s="50" t="s">
        <v>67</v>
      </c>
    </row>
    <row r="31977" spans="1:10">
      <c r="A31977" t="s">
        <v>18</v>
      </c>
      <c r="B31977" t="s">
        <v>31</v>
      </c>
      <c r="C31977" s="103" t="str">
        <f>+Detalle_Casos[[#This Row],[Día]]&amp;"/"&amp;Detalle_Casos[[#This Row],[Mes]]&amp;"/"&amp;Detalle_Casos[[#This Row],[Año]]</f>
        <v>15/7/2020</v>
      </c>
      <c r="D31977" s="91">
        <v>15</v>
      </c>
      <c r="E31977" s="91">
        <v>7</v>
      </c>
      <c r="F31977" s="91">
        <v>2020</v>
      </c>
      <c r="G31977">
        <v>31979</v>
      </c>
      <c r="H31977" s="50"/>
      <c r="I31977" s="50">
        <v>1</v>
      </c>
      <c r="J31977" s="50" t="s">
        <v>67</v>
      </c>
    </row>
    <row r="31978" spans="1:10">
      <c r="A31978" t="s">
        <v>18</v>
      </c>
      <c r="B31978" t="s">
        <v>31</v>
      </c>
      <c r="C31978" s="103" t="str">
        <f>+Detalle_Casos[[#This Row],[Día]]&amp;"/"&amp;Detalle_Casos[[#This Row],[Mes]]&amp;"/"&amp;Detalle_Casos[[#This Row],[Año]]</f>
        <v>15/7/2020</v>
      </c>
      <c r="D31978" s="91">
        <v>15</v>
      </c>
      <c r="E31978" s="91">
        <v>7</v>
      </c>
      <c r="F31978" s="91">
        <v>2020</v>
      </c>
      <c r="G31978">
        <v>31980</v>
      </c>
      <c r="H31978" s="50"/>
      <c r="I31978" s="50">
        <v>1</v>
      </c>
      <c r="J31978" s="50" t="s">
        <v>67</v>
      </c>
    </row>
    <row r="31979" spans="1:10">
      <c r="A31979" t="s">
        <v>18</v>
      </c>
      <c r="B31979" t="s">
        <v>31</v>
      </c>
      <c r="C31979" s="103" t="str">
        <f>+Detalle_Casos[[#This Row],[Día]]&amp;"/"&amp;Detalle_Casos[[#This Row],[Mes]]&amp;"/"&amp;Detalle_Casos[[#This Row],[Año]]</f>
        <v>15/7/2020</v>
      </c>
      <c r="D31979" s="91">
        <v>15</v>
      </c>
      <c r="E31979" s="91">
        <v>7</v>
      </c>
      <c r="F31979" s="91">
        <v>2020</v>
      </c>
      <c r="G31979">
        <v>31981</v>
      </c>
      <c r="H31979" s="50"/>
      <c r="I31979" s="50">
        <v>1</v>
      </c>
      <c r="J31979" s="50" t="s">
        <v>67</v>
      </c>
    </row>
    <row r="31980" spans="1:10">
      <c r="A31980" t="s">
        <v>18</v>
      </c>
      <c r="B31980" t="s">
        <v>31</v>
      </c>
      <c r="C31980" s="103" t="str">
        <f>+Detalle_Casos[[#This Row],[Día]]&amp;"/"&amp;Detalle_Casos[[#This Row],[Mes]]&amp;"/"&amp;Detalle_Casos[[#This Row],[Año]]</f>
        <v>15/7/2020</v>
      </c>
      <c r="D31980" s="91">
        <v>15</v>
      </c>
      <c r="E31980" s="91">
        <v>7</v>
      </c>
      <c r="F31980" s="91">
        <v>2020</v>
      </c>
      <c r="G31980">
        <v>31982</v>
      </c>
      <c r="H31980" s="50"/>
      <c r="I31980" s="50">
        <v>1</v>
      </c>
      <c r="J31980" s="50" t="s">
        <v>67</v>
      </c>
    </row>
    <row r="31981" spans="1:10">
      <c r="A31981" t="s">
        <v>18</v>
      </c>
      <c r="B31981" t="s">
        <v>31</v>
      </c>
      <c r="C31981" s="103" t="str">
        <f>+Detalle_Casos[[#This Row],[Día]]&amp;"/"&amp;Detalle_Casos[[#This Row],[Mes]]&amp;"/"&amp;Detalle_Casos[[#This Row],[Año]]</f>
        <v>15/7/2020</v>
      </c>
      <c r="D31981" s="91">
        <v>15</v>
      </c>
      <c r="E31981" s="91">
        <v>7</v>
      </c>
      <c r="F31981" s="91">
        <v>2020</v>
      </c>
      <c r="G31981">
        <v>31983</v>
      </c>
      <c r="H31981" s="50"/>
      <c r="I31981" s="50">
        <v>1</v>
      </c>
      <c r="J31981" s="50" t="s">
        <v>67</v>
      </c>
    </row>
    <row r="31982" spans="1:10">
      <c r="A31982" t="s">
        <v>18</v>
      </c>
      <c r="B31982" t="s">
        <v>31</v>
      </c>
      <c r="C31982" s="103" t="str">
        <f>+Detalle_Casos[[#This Row],[Día]]&amp;"/"&amp;Detalle_Casos[[#This Row],[Mes]]&amp;"/"&amp;Detalle_Casos[[#This Row],[Año]]</f>
        <v>15/7/2020</v>
      </c>
      <c r="D31982" s="91">
        <v>15</v>
      </c>
      <c r="E31982" s="91">
        <v>7</v>
      </c>
      <c r="F31982" s="91">
        <v>2020</v>
      </c>
      <c r="G31982">
        <v>31984</v>
      </c>
      <c r="H31982" s="50"/>
      <c r="I31982" s="50">
        <v>1</v>
      </c>
      <c r="J31982" s="50" t="s">
        <v>67</v>
      </c>
    </row>
    <row r="31983" spans="1:10">
      <c r="A31983" t="s">
        <v>18</v>
      </c>
      <c r="B31983" t="s">
        <v>31</v>
      </c>
      <c r="C31983" s="103" t="str">
        <f>+Detalle_Casos[[#This Row],[Día]]&amp;"/"&amp;Detalle_Casos[[#This Row],[Mes]]&amp;"/"&amp;Detalle_Casos[[#This Row],[Año]]</f>
        <v>15/7/2020</v>
      </c>
      <c r="D31983" s="91">
        <v>15</v>
      </c>
      <c r="E31983" s="91">
        <v>7</v>
      </c>
      <c r="F31983" s="91">
        <v>2020</v>
      </c>
      <c r="G31983">
        <v>31985</v>
      </c>
      <c r="H31983" s="50"/>
      <c r="I31983" s="50">
        <v>1</v>
      </c>
      <c r="J31983" s="50" t="s">
        <v>67</v>
      </c>
    </row>
    <row r="31984" spans="1:10">
      <c r="A31984" t="s">
        <v>18</v>
      </c>
      <c r="B31984" t="s">
        <v>31</v>
      </c>
      <c r="C31984" s="103" t="str">
        <f>+Detalle_Casos[[#This Row],[Día]]&amp;"/"&amp;Detalle_Casos[[#This Row],[Mes]]&amp;"/"&amp;Detalle_Casos[[#This Row],[Año]]</f>
        <v>15/7/2020</v>
      </c>
      <c r="D31984" s="91">
        <v>15</v>
      </c>
      <c r="E31984" s="91">
        <v>7</v>
      </c>
      <c r="F31984" s="91">
        <v>2020</v>
      </c>
      <c r="G31984">
        <v>31986</v>
      </c>
      <c r="H31984" s="50"/>
      <c r="I31984" s="50">
        <v>1</v>
      </c>
      <c r="J31984" s="50" t="s">
        <v>67</v>
      </c>
    </row>
    <row r="31985" spans="1:10">
      <c r="A31985" t="s">
        <v>18</v>
      </c>
      <c r="B31985" t="s">
        <v>31</v>
      </c>
      <c r="C31985" s="103" t="str">
        <f>+Detalle_Casos[[#This Row],[Día]]&amp;"/"&amp;Detalle_Casos[[#This Row],[Mes]]&amp;"/"&amp;Detalle_Casos[[#This Row],[Año]]</f>
        <v>15/7/2020</v>
      </c>
      <c r="D31985" s="91">
        <v>15</v>
      </c>
      <c r="E31985" s="91">
        <v>7</v>
      </c>
      <c r="F31985" s="91">
        <v>2020</v>
      </c>
      <c r="G31985">
        <v>31987</v>
      </c>
      <c r="H31985" s="50"/>
      <c r="I31985" s="50">
        <v>1</v>
      </c>
      <c r="J31985" s="50" t="s">
        <v>67</v>
      </c>
    </row>
    <row r="31986" spans="1:10">
      <c r="A31986" t="s">
        <v>18</v>
      </c>
      <c r="B31986" t="s">
        <v>31</v>
      </c>
      <c r="C31986" s="103" t="str">
        <f>+Detalle_Casos[[#This Row],[Día]]&amp;"/"&amp;Detalle_Casos[[#This Row],[Mes]]&amp;"/"&amp;Detalle_Casos[[#This Row],[Año]]</f>
        <v>15/7/2020</v>
      </c>
      <c r="D31986" s="91">
        <v>15</v>
      </c>
      <c r="E31986" s="91">
        <v>7</v>
      </c>
      <c r="F31986" s="91">
        <v>2020</v>
      </c>
      <c r="G31986">
        <v>31988</v>
      </c>
      <c r="H31986" s="50"/>
      <c r="I31986" s="50">
        <v>1</v>
      </c>
      <c r="J31986" s="50" t="s">
        <v>67</v>
      </c>
    </row>
    <row r="31987" spans="1:10">
      <c r="A31987" t="s">
        <v>18</v>
      </c>
      <c r="B31987" t="s">
        <v>31</v>
      </c>
      <c r="C31987" s="103" t="str">
        <f>+Detalle_Casos[[#This Row],[Día]]&amp;"/"&amp;Detalle_Casos[[#This Row],[Mes]]&amp;"/"&amp;Detalle_Casos[[#This Row],[Año]]</f>
        <v>15/7/2020</v>
      </c>
      <c r="D31987" s="91">
        <v>15</v>
      </c>
      <c r="E31987" s="91">
        <v>7</v>
      </c>
      <c r="F31987" s="91">
        <v>2020</v>
      </c>
      <c r="G31987">
        <v>31989</v>
      </c>
      <c r="H31987" s="50"/>
      <c r="I31987" s="50">
        <v>1</v>
      </c>
      <c r="J31987" s="50" t="s">
        <v>67</v>
      </c>
    </row>
    <row r="31988" spans="1:10">
      <c r="A31988" t="s">
        <v>18</v>
      </c>
      <c r="B31988" t="s">
        <v>31</v>
      </c>
      <c r="C31988" s="103" t="str">
        <f>+Detalle_Casos[[#This Row],[Día]]&amp;"/"&amp;Detalle_Casos[[#This Row],[Mes]]&amp;"/"&amp;Detalle_Casos[[#This Row],[Año]]</f>
        <v>15/7/2020</v>
      </c>
      <c r="D31988" s="91">
        <v>15</v>
      </c>
      <c r="E31988" s="91">
        <v>7</v>
      </c>
      <c r="F31988" s="91">
        <v>2020</v>
      </c>
      <c r="G31988">
        <v>31990</v>
      </c>
      <c r="H31988" s="50"/>
      <c r="I31988" s="50">
        <v>1</v>
      </c>
      <c r="J31988" s="50" t="s">
        <v>67</v>
      </c>
    </row>
    <row r="31989" spans="1:10">
      <c r="A31989" t="s">
        <v>18</v>
      </c>
      <c r="B31989" t="s">
        <v>31</v>
      </c>
      <c r="C31989" s="103" t="str">
        <f>+Detalle_Casos[[#This Row],[Día]]&amp;"/"&amp;Detalle_Casos[[#This Row],[Mes]]&amp;"/"&amp;Detalle_Casos[[#This Row],[Año]]</f>
        <v>15/7/2020</v>
      </c>
      <c r="D31989" s="91">
        <v>15</v>
      </c>
      <c r="E31989" s="91">
        <v>7</v>
      </c>
      <c r="F31989" s="91">
        <v>2020</v>
      </c>
      <c r="G31989">
        <v>31991</v>
      </c>
      <c r="H31989" s="50"/>
      <c r="I31989" s="50">
        <v>1</v>
      </c>
      <c r="J31989" s="50" t="s">
        <v>67</v>
      </c>
    </row>
    <row r="31990" spans="1:10">
      <c r="A31990" t="s">
        <v>18</v>
      </c>
      <c r="B31990" t="s">
        <v>31</v>
      </c>
      <c r="C31990" s="103" t="str">
        <f>+Detalle_Casos[[#This Row],[Día]]&amp;"/"&amp;Detalle_Casos[[#This Row],[Mes]]&amp;"/"&amp;Detalle_Casos[[#This Row],[Año]]</f>
        <v>15/7/2020</v>
      </c>
      <c r="D31990" s="91">
        <v>15</v>
      </c>
      <c r="E31990" s="91">
        <v>7</v>
      </c>
      <c r="F31990" s="91">
        <v>2020</v>
      </c>
      <c r="G31990">
        <v>31992</v>
      </c>
      <c r="H31990" s="50"/>
      <c r="I31990" s="50">
        <v>1</v>
      </c>
      <c r="J31990" s="50" t="s">
        <v>67</v>
      </c>
    </row>
    <row r="31991" spans="1:10">
      <c r="A31991" t="s">
        <v>18</v>
      </c>
      <c r="B31991" t="s">
        <v>31</v>
      </c>
      <c r="C31991" s="103" t="str">
        <f>+Detalle_Casos[[#This Row],[Día]]&amp;"/"&amp;Detalle_Casos[[#This Row],[Mes]]&amp;"/"&amp;Detalle_Casos[[#This Row],[Año]]</f>
        <v>15/7/2020</v>
      </c>
      <c r="D31991" s="91">
        <v>15</v>
      </c>
      <c r="E31991" s="91">
        <v>7</v>
      </c>
      <c r="F31991" s="91">
        <v>2020</v>
      </c>
      <c r="G31991">
        <v>31993</v>
      </c>
      <c r="H31991" s="50"/>
      <c r="I31991" s="50">
        <v>1</v>
      </c>
      <c r="J31991" s="50" t="s">
        <v>67</v>
      </c>
    </row>
    <row r="31992" spans="1:10">
      <c r="A31992" t="s">
        <v>18</v>
      </c>
      <c r="B31992" t="s">
        <v>31</v>
      </c>
      <c r="C31992" s="103" t="str">
        <f>+Detalle_Casos[[#This Row],[Día]]&amp;"/"&amp;Detalle_Casos[[#This Row],[Mes]]&amp;"/"&amp;Detalle_Casos[[#This Row],[Año]]</f>
        <v>15/7/2020</v>
      </c>
      <c r="D31992" s="91">
        <v>15</v>
      </c>
      <c r="E31992" s="91">
        <v>7</v>
      </c>
      <c r="F31992" s="91">
        <v>2020</v>
      </c>
      <c r="G31992">
        <v>31994</v>
      </c>
      <c r="H31992" s="50"/>
      <c r="I31992" s="50">
        <v>1</v>
      </c>
      <c r="J31992" s="50" t="s">
        <v>67</v>
      </c>
    </row>
    <row r="31993" spans="1:10">
      <c r="A31993" t="s">
        <v>18</v>
      </c>
      <c r="B31993" t="s">
        <v>31</v>
      </c>
      <c r="C31993" s="103" t="str">
        <f>+Detalle_Casos[[#This Row],[Día]]&amp;"/"&amp;Detalle_Casos[[#This Row],[Mes]]&amp;"/"&amp;Detalle_Casos[[#This Row],[Año]]</f>
        <v>15/7/2020</v>
      </c>
      <c r="D31993" s="91">
        <v>15</v>
      </c>
      <c r="E31993" s="91">
        <v>7</v>
      </c>
      <c r="F31993" s="91">
        <v>2020</v>
      </c>
      <c r="G31993">
        <v>31995</v>
      </c>
      <c r="H31993" s="50"/>
      <c r="I31993" s="50">
        <v>1</v>
      </c>
      <c r="J31993" s="50" t="s">
        <v>67</v>
      </c>
    </row>
    <row r="31994" spans="1:10">
      <c r="A31994" t="s">
        <v>18</v>
      </c>
      <c r="B31994" t="s">
        <v>31</v>
      </c>
      <c r="C31994" s="103" t="str">
        <f>+Detalle_Casos[[#This Row],[Día]]&amp;"/"&amp;Detalle_Casos[[#This Row],[Mes]]&amp;"/"&amp;Detalle_Casos[[#This Row],[Año]]</f>
        <v>15/7/2020</v>
      </c>
      <c r="D31994" s="91">
        <v>15</v>
      </c>
      <c r="E31994" s="91">
        <v>7</v>
      </c>
      <c r="F31994" s="91">
        <v>2020</v>
      </c>
      <c r="G31994">
        <v>31996</v>
      </c>
      <c r="H31994" s="50"/>
      <c r="I31994" s="50">
        <v>1</v>
      </c>
      <c r="J31994" s="50" t="s">
        <v>67</v>
      </c>
    </row>
    <row r="31995" spans="1:10">
      <c r="A31995" t="s">
        <v>18</v>
      </c>
      <c r="B31995" t="s">
        <v>31</v>
      </c>
      <c r="C31995" s="103" t="str">
        <f>+Detalle_Casos[[#This Row],[Día]]&amp;"/"&amp;Detalle_Casos[[#This Row],[Mes]]&amp;"/"&amp;Detalle_Casos[[#This Row],[Año]]</f>
        <v>15/7/2020</v>
      </c>
      <c r="D31995" s="91">
        <v>15</v>
      </c>
      <c r="E31995" s="91">
        <v>7</v>
      </c>
      <c r="F31995" s="91">
        <v>2020</v>
      </c>
      <c r="G31995">
        <v>31997</v>
      </c>
      <c r="H31995" s="50"/>
      <c r="I31995" s="50">
        <v>1</v>
      </c>
      <c r="J31995" s="50" t="s">
        <v>67</v>
      </c>
    </row>
    <row r="31996" spans="1:10">
      <c r="A31996" t="s">
        <v>18</v>
      </c>
      <c r="B31996" t="s">
        <v>31</v>
      </c>
      <c r="C31996" s="103" t="str">
        <f>+Detalle_Casos[[#This Row],[Día]]&amp;"/"&amp;Detalle_Casos[[#This Row],[Mes]]&amp;"/"&amp;Detalle_Casos[[#This Row],[Año]]</f>
        <v>15/7/2020</v>
      </c>
      <c r="D31996" s="91">
        <v>15</v>
      </c>
      <c r="E31996" s="91">
        <v>7</v>
      </c>
      <c r="F31996" s="91">
        <v>2020</v>
      </c>
      <c r="G31996">
        <v>31998</v>
      </c>
      <c r="H31996" s="50"/>
      <c r="I31996" s="50">
        <v>1</v>
      </c>
      <c r="J31996" s="50" t="s">
        <v>67</v>
      </c>
    </row>
    <row r="31997" spans="1:10">
      <c r="A31997" t="s">
        <v>19</v>
      </c>
      <c r="B31997" t="s">
        <v>46</v>
      </c>
      <c r="C31997" s="103" t="str">
        <f>+Detalle_Casos[[#This Row],[Día]]&amp;"/"&amp;Detalle_Casos[[#This Row],[Mes]]&amp;"/"&amp;Detalle_Casos[[#This Row],[Año]]</f>
        <v>15/7/2020</v>
      </c>
      <c r="D31997" s="91">
        <v>15</v>
      </c>
      <c r="E31997" s="91">
        <v>7</v>
      </c>
      <c r="F31997" s="91">
        <v>2020</v>
      </c>
      <c r="G31997">
        <v>31999</v>
      </c>
      <c r="H31997" s="50"/>
      <c r="I31997" s="50">
        <v>1</v>
      </c>
      <c r="J31997" s="50" t="s">
        <v>67</v>
      </c>
    </row>
    <row r="31998" spans="1:10">
      <c r="A31998" t="s">
        <v>19</v>
      </c>
      <c r="B31998" t="s">
        <v>46</v>
      </c>
      <c r="C31998" s="103" t="str">
        <f>+Detalle_Casos[[#This Row],[Día]]&amp;"/"&amp;Detalle_Casos[[#This Row],[Mes]]&amp;"/"&amp;Detalle_Casos[[#This Row],[Año]]</f>
        <v>15/7/2020</v>
      </c>
      <c r="D31998" s="91">
        <v>15</v>
      </c>
      <c r="E31998" s="91">
        <v>7</v>
      </c>
      <c r="F31998" s="91">
        <v>2020</v>
      </c>
      <c r="G31998">
        <v>32000</v>
      </c>
      <c r="H31998" s="50"/>
      <c r="I31998" s="50">
        <v>1</v>
      </c>
      <c r="J31998" s="50" t="s">
        <v>67</v>
      </c>
    </row>
    <row r="31999" spans="1:10">
      <c r="A31999" t="s">
        <v>19</v>
      </c>
      <c r="B31999" t="s">
        <v>46</v>
      </c>
      <c r="C31999" s="103" t="str">
        <f>+Detalle_Casos[[#This Row],[Día]]&amp;"/"&amp;Detalle_Casos[[#This Row],[Mes]]&amp;"/"&amp;Detalle_Casos[[#This Row],[Año]]</f>
        <v>15/7/2020</v>
      </c>
      <c r="D31999" s="91">
        <v>15</v>
      </c>
      <c r="E31999" s="91">
        <v>7</v>
      </c>
      <c r="F31999" s="91">
        <v>2020</v>
      </c>
      <c r="G31999">
        <v>32001</v>
      </c>
      <c r="H31999" s="50"/>
      <c r="I31999" s="50">
        <v>1</v>
      </c>
      <c r="J31999" s="50" t="s">
        <v>67</v>
      </c>
    </row>
    <row r="32000" spans="1:10">
      <c r="A32000" t="s">
        <v>19</v>
      </c>
      <c r="B32000" t="s">
        <v>46</v>
      </c>
      <c r="C32000" s="103" t="str">
        <f>+Detalle_Casos[[#This Row],[Día]]&amp;"/"&amp;Detalle_Casos[[#This Row],[Mes]]&amp;"/"&amp;Detalle_Casos[[#This Row],[Año]]</f>
        <v>15/7/2020</v>
      </c>
      <c r="D32000" s="91">
        <v>15</v>
      </c>
      <c r="E32000" s="91">
        <v>7</v>
      </c>
      <c r="F32000" s="91">
        <v>2020</v>
      </c>
      <c r="G32000">
        <v>32002</v>
      </c>
      <c r="H32000" s="50"/>
      <c r="I32000" s="50">
        <v>1</v>
      </c>
      <c r="J32000" s="50" t="s">
        <v>67</v>
      </c>
    </row>
    <row r="32001" spans="1:10">
      <c r="A32001" t="s">
        <v>21</v>
      </c>
      <c r="B32001" t="s">
        <v>32</v>
      </c>
      <c r="C32001" s="103" t="str">
        <f>+Detalle_Casos[[#This Row],[Día]]&amp;"/"&amp;Detalle_Casos[[#This Row],[Mes]]&amp;"/"&amp;Detalle_Casos[[#This Row],[Año]]</f>
        <v>15/7/2020</v>
      </c>
      <c r="D32001" s="91">
        <v>15</v>
      </c>
      <c r="E32001" s="91">
        <v>7</v>
      </c>
      <c r="F32001" s="91">
        <v>2020</v>
      </c>
      <c r="G32001">
        <v>32003</v>
      </c>
      <c r="H32001" s="50"/>
      <c r="I32001" s="50">
        <v>1</v>
      </c>
      <c r="J32001" s="50" t="s">
        <v>67</v>
      </c>
    </row>
    <row r="32002" spans="1:10">
      <c r="A32002" t="s">
        <v>21</v>
      </c>
      <c r="B32002" t="s">
        <v>32</v>
      </c>
      <c r="C32002" s="103" t="str">
        <f>+Detalle_Casos[[#This Row],[Día]]&amp;"/"&amp;Detalle_Casos[[#This Row],[Mes]]&amp;"/"&amp;Detalle_Casos[[#This Row],[Año]]</f>
        <v>15/7/2020</v>
      </c>
      <c r="D32002" s="91">
        <v>15</v>
      </c>
      <c r="E32002" s="91">
        <v>7</v>
      </c>
      <c r="F32002" s="91">
        <v>2020</v>
      </c>
      <c r="G32002">
        <v>32004</v>
      </c>
      <c r="H32002" s="50"/>
      <c r="I32002" s="50">
        <v>1</v>
      </c>
      <c r="J32002" s="50" t="s">
        <v>67</v>
      </c>
    </row>
    <row r="32003" spans="1:10">
      <c r="A32003" t="s">
        <v>21</v>
      </c>
      <c r="B32003" t="s">
        <v>32</v>
      </c>
      <c r="C32003" s="103" t="str">
        <f>+Detalle_Casos[[#This Row],[Día]]&amp;"/"&amp;Detalle_Casos[[#This Row],[Mes]]&amp;"/"&amp;Detalle_Casos[[#This Row],[Año]]</f>
        <v>15/7/2020</v>
      </c>
      <c r="D32003" s="91">
        <v>15</v>
      </c>
      <c r="E32003" s="91">
        <v>7</v>
      </c>
      <c r="F32003" s="91">
        <v>2020</v>
      </c>
      <c r="G32003">
        <v>32005</v>
      </c>
      <c r="H32003" s="50"/>
      <c r="I32003" s="50">
        <v>1</v>
      </c>
      <c r="J32003" s="50" t="s">
        <v>67</v>
      </c>
    </row>
    <row r="32004" spans="1:10">
      <c r="A32004" t="s">
        <v>21</v>
      </c>
      <c r="B32004" t="s">
        <v>32</v>
      </c>
      <c r="C32004" s="103" t="str">
        <f>+Detalle_Casos[[#This Row],[Día]]&amp;"/"&amp;Detalle_Casos[[#This Row],[Mes]]&amp;"/"&amp;Detalle_Casos[[#This Row],[Año]]</f>
        <v>15/7/2020</v>
      </c>
      <c r="D32004" s="91">
        <v>15</v>
      </c>
      <c r="E32004" s="91">
        <v>7</v>
      </c>
      <c r="F32004" s="91">
        <v>2020</v>
      </c>
      <c r="G32004">
        <v>32006</v>
      </c>
      <c r="H32004" s="50"/>
      <c r="I32004" s="50">
        <v>1</v>
      </c>
      <c r="J32004" s="50" t="s">
        <v>67</v>
      </c>
    </row>
    <row r="32005" spans="1:10">
      <c r="A32005" t="s">
        <v>21</v>
      </c>
      <c r="B32005" t="s">
        <v>32</v>
      </c>
      <c r="C32005" s="103" t="str">
        <f>+Detalle_Casos[[#This Row],[Día]]&amp;"/"&amp;Detalle_Casos[[#This Row],[Mes]]&amp;"/"&amp;Detalle_Casos[[#This Row],[Año]]</f>
        <v>15/7/2020</v>
      </c>
      <c r="D32005" s="91">
        <v>15</v>
      </c>
      <c r="E32005" s="91">
        <v>7</v>
      </c>
      <c r="F32005" s="91">
        <v>2020</v>
      </c>
      <c r="G32005">
        <v>32007</v>
      </c>
      <c r="H32005" s="50"/>
      <c r="I32005" s="50">
        <v>1</v>
      </c>
      <c r="J32005" s="50" t="s">
        <v>67</v>
      </c>
    </row>
    <row r="32006" spans="1:10">
      <c r="A32006" t="s">
        <v>21</v>
      </c>
      <c r="B32006" t="s">
        <v>32</v>
      </c>
      <c r="C32006" s="103" t="str">
        <f>+Detalle_Casos[[#This Row],[Día]]&amp;"/"&amp;Detalle_Casos[[#This Row],[Mes]]&amp;"/"&amp;Detalle_Casos[[#This Row],[Año]]</f>
        <v>15/7/2020</v>
      </c>
      <c r="D32006" s="91">
        <v>15</v>
      </c>
      <c r="E32006" s="91">
        <v>7</v>
      </c>
      <c r="F32006" s="91">
        <v>2020</v>
      </c>
      <c r="G32006">
        <v>32008</v>
      </c>
      <c r="H32006" s="50"/>
      <c r="I32006" s="50">
        <v>1</v>
      </c>
      <c r="J32006" s="50" t="s">
        <v>67</v>
      </c>
    </row>
    <row r="32007" spans="1:10">
      <c r="A32007" t="s">
        <v>21</v>
      </c>
      <c r="B32007" t="s">
        <v>32</v>
      </c>
      <c r="C32007" s="103" t="str">
        <f>+Detalle_Casos[[#This Row],[Día]]&amp;"/"&amp;Detalle_Casos[[#This Row],[Mes]]&amp;"/"&amp;Detalle_Casos[[#This Row],[Año]]</f>
        <v>15/7/2020</v>
      </c>
      <c r="D32007" s="91">
        <v>15</v>
      </c>
      <c r="E32007" s="91">
        <v>7</v>
      </c>
      <c r="F32007" s="91">
        <v>2020</v>
      </c>
      <c r="G32007">
        <v>32009</v>
      </c>
      <c r="H32007" s="50"/>
      <c r="I32007" s="50">
        <v>1</v>
      </c>
      <c r="J32007" s="50" t="s">
        <v>67</v>
      </c>
    </row>
    <row r="32008" spans="1:10">
      <c r="A32008" t="s">
        <v>21</v>
      </c>
      <c r="B32008" t="s">
        <v>32</v>
      </c>
      <c r="C32008" s="103" t="str">
        <f>+Detalle_Casos[[#This Row],[Día]]&amp;"/"&amp;Detalle_Casos[[#This Row],[Mes]]&amp;"/"&amp;Detalle_Casos[[#This Row],[Año]]</f>
        <v>15/7/2020</v>
      </c>
      <c r="D32008" s="91">
        <v>15</v>
      </c>
      <c r="E32008" s="91">
        <v>7</v>
      </c>
      <c r="F32008" s="91">
        <v>2020</v>
      </c>
      <c r="G32008">
        <v>32010</v>
      </c>
      <c r="H32008" s="50"/>
      <c r="I32008" s="50">
        <v>1</v>
      </c>
      <c r="J32008" s="50" t="s">
        <v>67</v>
      </c>
    </row>
    <row r="32009" spans="1:10">
      <c r="A32009" t="s">
        <v>21</v>
      </c>
      <c r="B32009" t="s">
        <v>32</v>
      </c>
      <c r="C32009" s="103" t="str">
        <f>+Detalle_Casos[[#This Row],[Día]]&amp;"/"&amp;Detalle_Casos[[#This Row],[Mes]]&amp;"/"&amp;Detalle_Casos[[#This Row],[Año]]</f>
        <v>15/7/2020</v>
      </c>
      <c r="D32009" s="91">
        <v>15</v>
      </c>
      <c r="E32009" s="91">
        <v>7</v>
      </c>
      <c r="F32009" s="91">
        <v>2020</v>
      </c>
      <c r="G32009">
        <v>32011</v>
      </c>
      <c r="H32009" s="50"/>
      <c r="I32009" s="50">
        <v>1</v>
      </c>
      <c r="J32009" s="50" t="s">
        <v>67</v>
      </c>
    </row>
    <row r="32010" spans="1:10">
      <c r="A32010" t="s">
        <v>22</v>
      </c>
      <c r="B32010" t="s">
        <v>47</v>
      </c>
      <c r="C32010" s="103" t="str">
        <f>+Detalle_Casos[[#This Row],[Día]]&amp;"/"&amp;Detalle_Casos[[#This Row],[Mes]]&amp;"/"&amp;Detalle_Casos[[#This Row],[Año]]</f>
        <v>15/7/2020</v>
      </c>
      <c r="D32010" s="91">
        <v>15</v>
      </c>
      <c r="E32010" s="91">
        <v>7</v>
      </c>
      <c r="F32010" s="91">
        <v>2020</v>
      </c>
      <c r="G32010">
        <v>32012</v>
      </c>
      <c r="H32010" s="50"/>
      <c r="I32010" s="50">
        <v>1</v>
      </c>
      <c r="J32010" s="50" t="s">
        <v>67</v>
      </c>
    </row>
    <row r="32011" spans="1:10">
      <c r="A32011" t="s">
        <v>21</v>
      </c>
      <c r="B32011" t="s">
        <v>36</v>
      </c>
      <c r="C32011" s="103" t="str">
        <f>+Detalle_Casos[[#This Row],[Día]]&amp;"/"&amp;Detalle_Casos[[#This Row],[Mes]]&amp;"/"&amp;Detalle_Casos[[#This Row],[Año]]</f>
        <v>15/7/2020</v>
      </c>
      <c r="D32011" s="91">
        <v>15</v>
      </c>
      <c r="E32011" s="91">
        <v>7</v>
      </c>
      <c r="F32011" s="91">
        <v>2020</v>
      </c>
      <c r="G32011">
        <v>32013</v>
      </c>
      <c r="H32011" s="50"/>
      <c r="I32011" s="50">
        <v>1</v>
      </c>
      <c r="J32011" s="50" t="s">
        <v>67</v>
      </c>
    </row>
    <row r="32012" spans="1:10">
      <c r="A32012" t="s">
        <v>21</v>
      </c>
      <c r="B32012" t="s">
        <v>36</v>
      </c>
      <c r="C32012" s="103" t="str">
        <f>+Detalle_Casos[[#This Row],[Día]]&amp;"/"&amp;Detalle_Casos[[#This Row],[Mes]]&amp;"/"&amp;Detalle_Casos[[#This Row],[Año]]</f>
        <v>15/7/2020</v>
      </c>
      <c r="D32012" s="91">
        <v>15</v>
      </c>
      <c r="E32012" s="91">
        <v>7</v>
      </c>
      <c r="F32012" s="91">
        <v>2020</v>
      </c>
      <c r="G32012">
        <v>32014</v>
      </c>
      <c r="H32012" s="50"/>
      <c r="I32012" s="50">
        <v>1</v>
      </c>
      <c r="J32012" s="50" t="s">
        <v>67</v>
      </c>
    </row>
    <row r="32013" spans="1:10">
      <c r="A32013" t="s">
        <v>21</v>
      </c>
      <c r="B32013" t="s">
        <v>36</v>
      </c>
      <c r="C32013" s="103" t="str">
        <f>+Detalle_Casos[[#This Row],[Día]]&amp;"/"&amp;Detalle_Casos[[#This Row],[Mes]]&amp;"/"&amp;Detalle_Casos[[#This Row],[Año]]</f>
        <v>15/7/2020</v>
      </c>
      <c r="D32013" s="91">
        <v>15</v>
      </c>
      <c r="E32013" s="91">
        <v>7</v>
      </c>
      <c r="F32013" s="91">
        <v>2020</v>
      </c>
      <c r="G32013">
        <v>32015</v>
      </c>
      <c r="H32013" s="50"/>
      <c r="I32013" s="50">
        <v>1</v>
      </c>
      <c r="J32013" s="50" t="s">
        <v>67</v>
      </c>
    </row>
    <row r="32014" spans="1:10">
      <c r="A32014" t="s">
        <v>21</v>
      </c>
      <c r="B32014" t="s">
        <v>36</v>
      </c>
      <c r="C32014" s="103" t="str">
        <f>+Detalle_Casos[[#This Row],[Día]]&amp;"/"&amp;Detalle_Casos[[#This Row],[Mes]]&amp;"/"&amp;Detalle_Casos[[#This Row],[Año]]</f>
        <v>15/7/2020</v>
      </c>
      <c r="D32014" s="91">
        <v>15</v>
      </c>
      <c r="E32014" s="91">
        <v>7</v>
      </c>
      <c r="F32014" s="91">
        <v>2020</v>
      </c>
      <c r="G32014">
        <v>32016</v>
      </c>
      <c r="H32014" s="50"/>
      <c r="I32014" s="50">
        <v>1</v>
      </c>
      <c r="J32014" s="50" t="s">
        <v>67</v>
      </c>
    </row>
    <row r="32015" spans="1:10">
      <c r="A32015" t="s">
        <v>21</v>
      </c>
      <c r="B32015" t="s">
        <v>36</v>
      </c>
      <c r="C32015" s="103" t="str">
        <f>+Detalle_Casos[[#This Row],[Día]]&amp;"/"&amp;Detalle_Casos[[#This Row],[Mes]]&amp;"/"&amp;Detalle_Casos[[#This Row],[Año]]</f>
        <v>15/7/2020</v>
      </c>
      <c r="D32015" s="91">
        <v>15</v>
      </c>
      <c r="E32015" s="91">
        <v>7</v>
      </c>
      <c r="F32015" s="91">
        <v>2020</v>
      </c>
      <c r="G32015">
        <v>32017</v>
      </c>
      <c r="H32015" s="50"/>
      <c r="I32015" s="50">
        <v>1</v>
      </c>
      <c r="J32015" s="50" t="s">
        <v>67</v>
      </c>
    </row>
    <row r="32016" spans="1:10">
      <c r="A32016" t="s">
        <v>21</v>
      </c>
      <c r="B32016" t="s">
        <v>36</v>
      </c>
      <c r="C32016" s="103" t="str">
        <f>+Detalle_Casos[[#This Row],[Día]]&amp;"/"&amp;Detalle_Casos[[#This Row],[Mes]]&amp;"/"&amp;Detalle_Casos[[#This Row],[Año]]</f>
        <v>15/7/2020</v>
      </c>
      <c r="D32016" s="91">
        <v>15</v>
      </c>
      <c r="E32016" s="91">
        <v>7</v>
      </c>
      <c r="F32016" s="91">
        <v>2020</v>
      </c>
      <c r="G32016">
        <v>32018</v>
      </c>
      <c r="H32016" s="50"/>
      <c r="I32016" s="50">
        <v>1</v>
      </c>
      <c r="J32016" s="50" t="s">
        <v>67</v>
      </c>
    </row>
    <row r="32017" spans="1:10">
      <c r="A32017" t="s">
        <v>21</v>
      </c>
      <c r="B32017" t="s">
        <v>36</v>
      </c>
      <c r="C32017" s="103" t="str">
        <f>+Detalle_Casos[[#This Row],[Día]]&amp;"/"&amp;Detalle_Casos[[#This Row],[Mes]]&amp;"/"&amp;Detalle_Casos[[#This Row],[Año]]</f>
        <v>15/7/2020</v>
      </c>
      <c r="D32017" s="91">
        <v>15</v>
      </c>
      <c r="E32017" s="91">
        <v>7</v>
      </c>
      <c r="F32017" s="91">
        <v>2020</v>
      </c>
      <c r="G32017">
        <v>32019</v>
      </c>
      <c r="H32017" s="50"/>
      <c r="I32017" s="50">
        <v>1</v>
      </c>
      <c r="J32017" s="50" t="s">
        <v>67</v>
      </c>
    </row>
    <row r="32018" spans="1:10">
      <c r="A32018" t="s">
        <v>21</v>
      </c>
      <c r="B32018" t="s">
        <v>36</v>
      </c>
      <c r="C32018" s="103" t="str">
        <f>+Detalle_Casos[[#This Row],[Día]]&amp;"/"&amp;Detalle_Casos[[#This Row],[Mes]]&amp;"/"&amp;Detalle_Casos[[#This Row],[Año]]</f>
        <v>15/7/2020</v>
      </c>
      <c r="D32018" s="91">
        <v>15</v>
      </c>
      <c r="E32018" s="91">
        <v>7</v>
      </c>
      <c r="F32018" s="91">
        <v>2020</v>
      </c>
      <c r="G32018">
        <v>32020</v>
      </c>
      <c r="H32018" s="50"/>
      <c r="I32018" s="50">
        <v>1</v>
      </c>
      <c r="J32018" s="50" t="s">
        <v>67</v>
      </c>
    </row>
    <row r="32019" spans="1:10">
      <c r="A32019" t="s">
        <v>21</v>
      </c>
      <c r="B32019" t="s">
        <v>36</v>
      </c>
      <c r="C32019" s="103" t="str">
        <f>+Detalle_Casos[[#This Row],[Día]]&amp;"/"&amp;Detalle_Casos[[#This Row],[Mes]]&amp;"/"&amp;Detalle_Casos[[#This Row],[Año]]</f>
        <v>15/7/2020</v>
      </c>
      <c r="D32019" s="91">
        <v>15</v>
      </c>
      <c r="E32019" s="91">
        <v>7</v>
      </c>
      <c r="F32019" s="91">
        <v>2020</v>
      </c>
      <c r="G32019">
        <v>32021</v>
      </c>
      <c r="H32019" s="50"/>
      <c r="I32019" s="50">
        <v>1</v>
      </c>
      <c r="J32019" s="50" t="s">
        <v>67</v>
      </c>
    </row>
    <row r="32020" spans="1:10">
      <c r="A32020" t="s">
        <v>21</v>
      </c>
      <c r="B32020" t="s">
        <v>36</v>
      </c>
      <c r="C32020" s="103" t="str">
        <f>+Detalle_Casos[[#This Row],[Día]]&amp;"/"&amp;Detalle_Casos[[#This Row],[Mes]]&amp;"/"&amp;Detalle_Casos[[#This Row],[Año]]</f>
        <v>15/7/2020</v>
      </c>
      <c r="D32020" s="91">
        <v>15</v>
      </c>
      <c r="E32020" s="91">
        <v>7</v>
      </c>
      <c r="F32020" s="91">
        <v>2020</v>
      </c>
      <c r="G32020">
        <v>32022</v>
      </c>
      <c r="H32020" s="50"/>
      <c r="I32020" s="50">
        <v>1</v>
      </c>
      <c r="J32020" s="50" t="s">
        <v>67</v>
      </c>
    </row>
    <row r="32021" spans="1:10">
      <c r="A32021" t="s">
        <v>21</v>
      </c>
      <c r="B32021" t="s">
        <v>36</v>
      </c>
      <c r="C32021" s="103" t="str">
        <f>+Detalle_Casos[[#This Row],[Día]]&amp;"/"&amp;Detalle_Casos[[#This Row],[Mes]]&amp;"/"&amp;Detalle_Casos[[#This Row],[Año]]</f>
        <v>15/7/2020</v>
      </c>
      <c r="D32021" s="91">
        <v>15</v>
      </c>
      <c r="E32021" s="91">
        <v>7</v>
      </c>
      <c r="F32021" s="91">
        <v>2020</v>
      </c>
      <c r="G32021">
        <v>32023</v>
      </c>
      <c r="H32021" s="50"/>
      <c r="I32021" s="50">
        <v>1</v>
      </c>
      <c r="J32021" s="50" t="s">
        <v>67</v>
      </c>
    </row>
    <row r="32022" spans="1:10">
      <c r="A32022" t="s">
        <v>21</v>
      </c>
      <c r="B32022" t="s">
        <v>36</v>
      </c>
      <c r="C32022" s="103" t="str">
        <f>+Detalle_Casos[[#This Row],[Día]]&amp;"/"&amp;Detalle_Casos[[#This Row],[Mes]]&amp;"/"&amp;Detalle_Casos[[#This Row],[Año]]</f>
        <v>15/7/2020</v>
      </c>
      <c r="D32022" s="91">
        <v>15</v>
      </c>
      <c r="E32022" s="91">
        <v>7</v>
      </c>
      <c r="F32022" s="91">
        <v>2020</v>
      </c>
      <c r="G32022">
        <v>32024</v>
      </c>
      <c r="H32022" s="50"/>
      <c r="I32022" s="50">
        <v>1</v>
      </c>
      <c r="J32022" s="50" t="s">
        <v>67</v>
      </c>
    </row>
    <row r="32023" spans="1:10">
      <c r="A32023" t="s">
        <v>21</v>
      </c>
      <c r="B32023" t="s">
        <v>36</v>
      </c>
      <c r="C32023" s="103" t="str">
        <f>+Detalle_Casos[[#This Row],[Día]]&amp;"/"&amp;Detalle_Casos[[#This Row],[Mes]]&amp;"/"&amp;Detalle_Casos[[#This Row],[Año]]</f>
        <v>15/7/2020</v>
      </c>
      <c r="D32023" s="91">
        <v>15</v>
      </c>
      <c r="E32023" s="91">
        <v>7</v>
      </c>
      <c r="F32023" s="91">
        <v>2020</v>
      </c>
      <c r="G32023">
        <v>32025</v>
      </c>
      <c r="H32023" s="50"/>
      <c r="I32023" s="50">
        <v>1</v>
      </c>
      <c r="J32023" s="50" t="s">
        <v>67</v>
      </c>
    </row>
    <row r="32024" spans="1:10">
      <c r="A32024" t="s">
        <v>21</v>
      </c>
      <c r="B32024" t="s">
        <v>36</v>
      </c>
      <c r="C32024" s="103" t="str">
        <f>+Detalle_Casos[[#This Row],[Día]]&amp;"/"&amp;Detalle_Casos[[#This Row],[Mes]]&amp;"/"&amp;Detalle_Casos[[#This Row],[Año]]</f>
        <v>15/7/2020</v>
      </c>
      <c r="D32024" s="91">
        <v>15</v>
      </c>
      <c r="E32024" s="91">
        <v>7</v>
      </c>
      <c r="F32024" s="91">
        <v>2020</v>
      </c>
      <c r="G32024">
        <v>32026</v>
      </c>
      <c r="H32024" s="50"/>
      <c r="I32024" s="50">
        <v>1</v>
      </c>
      <c r="J32024" s="50" t="s">
        <v>67</v>
      </c>
    </row>
    <row r="32025" spans="1:10">
      <c r="A32025" t="s">
        <v>21</v>
      </c>
      <c r="B32025" t="s">
        <v>36</v>
      </c>
      <c r="C32025" s="103" t="str">
        <f>+Detalle_Casos[[#This Row],[Día]]&amp;"/"&amp;Detalle_Casos[[#This Row],[Mes]]&amp;"/"&amp;Detalle_Casos[[#This Row],[Año]]</f>
        <v>15/7/2020</v>
      </c>
      <c r="D32025" s="91">
        <v>15</v>
      </c>
      <c r="E32025" s="91">
        <v>7</v>
      </c>
      <c r="F32025" s="91">
        <v>2020</v>
      </c>
      <c r="G32025">
        <v>32027</v>
      </c>
      <c r="H32025" s="50"/>
      <c r="I32025" s="50">
        <v>1</v>
      </c>
      <c r="J32025" s="50" t="s">
        <v>67</v>
      </c>
    </row>
    <row r="32026" spans="1:10">
      <c r="A32026" t="s">
        <v>21</v>
      </c>
      <c r="B32026" t="s">
        <v>36</v>
      </c>
      <c r="C32026" s="103" t="str">
        <f>+Detalle_Casos[[#This Row],[Día]]&amp;"/"&amp;Detalle_Casos[[#This Row],[Mes]]&amp;"/"&amp;Detalle_Casos[[#This Row],[Año]]</f>
        <v>15/7/2020</v>
      </c>
      <c r="D32026" s="91">
        <v>15</v>
      </c>
      <c r="E32026" s="91">
        <v>7</v>
      </c>
      <c r="F32026" s="91">
        <v>2020</v>
      </c>
      <c r="G32026">
        <v>32028</v>
      </c>
      <c r="H32026" s="50"/>
      <c r="I32026" s="50">
        <v>1</v>
      </c>
      <c r="J32026" s="50" t="s">
        <v>67</v>
      </c>
    </row>
    <row r="32027" spans="1:10">
      <c r="A32027" t="s">
        <v>21</v>
      </c>
      <c r="B32027" t="s">
        <v>36</v>
      </c>
      <c r="C32027" s="103" t="str">
        <f>+Detalle_Casos[[#This Row],[Día]]&amp;"/"&amp;Detalle_Casos[[#This Row],[Mes]]&amp;"/"&amp;Detalle_Casos[[#This Row],[Año]]</f>
        <v>15/7/2020</v>
      </c>
      <c r="D32027" s="91">
        <v>15</v>
      </c>
      <c r="E32027" s="91">
        <v>7</v>
      </c>
      <c r="F32027" s="91">
        <v>2020</v>
      </c>
      <c r="G32027">
        <v>32029</v>
      </c>
      <c r="H32027" s="50"/>
      <c r="I32027" s="50">
        <v>1</v>
      </c>
      <c r="J32027" s="50" t="s">
        <v>67</v>
      </c>
    </row>
    <row r="32028" spans="1:10">
      <c r="A32028" t="s">
        <v>21</v>
      </c>
      <c r="B32028" t="s">
        <v>36</v>
      </c>
      <c r="C32028" s="103" t="str">
        <f>+Detalle_Casos[[#This Row],[Día]]&amp;"/"&amp;Detalle_Casos[[#This Row],[Mes]]&amp;"/"&amp;Detalle_Casos[[#This Row],[Año]]</f>
        <v>15/7/2020</v>
      </c>
      <c r="D32028" s="91">
        <v>15</v>
      </c>
      <c r="E32028" s="91">
        <v>7</v>
      </c>
      <c r="F32028" s="91">
        <v>2020</v>
      </c>
      <c r="G32028">
        <v>32030</v>
      </c>
      <c r="H32028" s="50"/>
      <c r="I32028" s="50">
        <v>1</v>
      </c>
      <c r="J32028" s="50" t="s">
        <v>67</v>
      </c>
    </row>
    <row r="32029" spans="1:10">
      <c r="A32029" t="s">
        <v>21</v>
      </c>
      <c r="B32029" t="s">
        <v>36</v>
      </c>
      <c r="C32029" s="103" t="str">
        <f>+Detalle_Casos[[#This Row],[Día]]&amp;"/"&amp;Detalle_Casos[[#This Row],[Mes]]&amp;"/"&amp;Detalle_Casos[[#This Row],[Año]]</f>
        <v>15/7/2020</v>
      </c>
      <c r="D32029" s="91">
        <v>15</v>
      </c>
      <c r="E32029" s="91">
        <v>7</v>
      </c>
      <c r="F32029" s="91">
        <v>2020</v>
      </c>
      <c r="G32029">
        <v>32031</v>
      </c>
      <c r="H32029" s="50"/>
      <c r="I32029" s="50">
        <v>1</v>
      </c>
      <c r="J32029" s="50" t="s">
        <v>67</v>
      </c>
    </row>
    <row r="32030" spans="1:10">
      <c r="A32030" t="s">
        <v>21</v>
      </c>
      <c r="B32030" t="s">
        <v>36</v>
      </c>
      <c r="C32030" s="103" t="str">
        <f>+Detalle_Casos[[#This Row],[Día]]&amp;"/"&amp;Detalle_Casos[[#This Row],[Mes]]&amp;"/"&amp;Detalle_Casos[[#This Row],[Año]]</f>
        <v>15/7/2020</v>
      </c>
      <c r="D32030" s="91">
        <v>15</v>
      </c>
      <c r="E32030" s="91">
        <v>7</v>
      </c>
      <c r="F32030" s="91">
        <v>2020</v>
      </c>
      <c r="G32030">
        <v>32032</v>
      </c>
      <c r="H32030" s="50"/>
      <c r="I32030" s="50">
        <v>1</v>
      </c>
      <c r="J32030" s="50" t="s">
        <v>67</v>
      </c>
    </row>
    <row r="32031" spans="1:10">
      <c r="A32031" t="s">
        <v>21</v>
      </c>
      <c r="B32031" t="s">
        <v>36</v>
      </c>
      <c r="C32031" s="103" t="str">
        <f>+Detalle_Casos[[#This Row],[Día]]&amp;"/"&amp;Detalle_Casos[[#This Row],[Mes]]&amp;"/"&amp;Detalle_Casos[[#This Row],[Año]]</f>
        <v>15/7/2020</v>
      </c>
      <c r="D32031" s="91">
        <v>15</v>
      </c>
      <c r="E32031" s="91">
        <v>7</v>
      </c>
      <c r="F32031" s="91">
        <v>2020</v>
      </c>
      <c r="G32031">
        <v>32033</v>
      </c>
      <c r="H32031" s="50"/>
      <c r="I32031" s="50">
        <v>1</v>
      </c>
      <c r="J32031" s="50" t="s">
        <v>67</v>
      </c>
    </row>
    <row r="32032" spans="1:10">
      <c r="A32032" t="s">
        <v>21</v>
      </c>
      <c r="B32032" t="s">
        <v>36</v>
      </c>
      <c r="C32032" s="103" t="str">
        <f>+Detalle_Casos[[#This Row],[Día]]&amp;"/"&amp;Detalle_Casos[[#This Row],[Mes]]&amp;"/"&amp;Detalle_Casos[[#This Row],[Año]]</f>
        <v>15/7/2020</v>
      </c>
      <c r="D32032" s="91">
        <v>15</v>
      </c>
      <c r="E32032" s="91">
        <v>7</v>
      </c>
      <c r="F32032" s="91">
        <v>2020</v>
      </c>
      <c r="G32032">
        <v>32034</v>
      </c>
      <c r="H32032" s="50"/>
      <c r="I32032" s="50">
        <v>1</v>
      </c>
      <c r="J32032" s="50" t="s">
        <v>67</v>
      </c>
    </row>
    <row r="32033" spans="1:10">
      <c r="A32033" t="s">
        <v>21</v>
      </c>
      <c r="B32033" t="s">
        <v>36</v>
      </c>
      <c r="C32033" s="103" t="str">
        <f>+Detalle_Casos[[#This Row],[Día]]&amp;"/"&amp;Detalle_Casos[[#This Row],[Mes]]&amp;"/"&amp;Detalle_Casos[[#This Row],[Año]]</f>
        <v>15/7/2020</v>
      </c>
      <c r="D32033" s="91">
        <v>15</v>
      </c>
      <c r="E32033" s="91">
        <v>7</v>
      </c>
      <c r="F32033" s="91">
        <v>2020</v>
      </c>
      <c r="G32033">
        <v>32035</v>
      </c>
      <c r="H32033" s="50"/>
      <c r="I32033" s="50">
        <v>1</v>
      </c>
      <c r="J32033" s="50" t="s">
        <v>67</v>
      </c>
    </row>
    <row r="32034" spans="1:10">
      <c r="A32034" t="s">
        <v>21</v>
      </c>
      <c r="B32034" t="s">
        <v>36</v>
      </c>
      <c r="C32034" s="103" t="str">
        <f>+Detalle_Casos[[#This Row],[Día]]&amp;"/"&amp;Detalle_Casos[[#This Row],[Mes]]&amp;"/"&amp;Detalle_Casos[[#This Row],[Año]]</f>
        <v>15/7/2020</v>
      </c>
      <c r="D32034" s="91">
        <v>15</v>
      </c>
      <c r="E32034" s="91">
        <v>7</v>
      </c>
      <c r="F32034" s="91">
        <v>2020</v>
      </c>
      <c r="G32034">
        <v>32036</v>
      </c>
      <c r="H32034" s="50"/>
      <c r="I32034" s="50">
        <v>1</v>
      </c>
      <c r="J32034" s="50" t="s">
        <v>67</v>
      </c>
    </row>
    <row r="32035" spans="1:10">
      <c r="A32035" t="s">
        <v>21</v>
      </c>
      <c r="B32035" t="s">
        <v>36</v>
      </c>
      <c r="C32035" s="103" t="str">
        <f>+Detalle_Casos[[#This Row],[Día]]&amp;"/"&amp;Detalle_Casos[[#This Row],[Mes]]&amp;"/"&amp;Detalle_Casos[[#This Row],[Año]]</f>
        <v>15/7/2020</v>
      </c>
      <c r="D32035" s="91">
        <v>15</v>
      </c>
      <c r="E32035" s="91">
        <v>7</v>
      </c>
      <c r="F32035" s="91">
        <v>2020</v>
      </c>
      <c r="G32035">
        <v>32037</v>
      </c>
      <c r="H32035" s="50"/>
      <c r="I32035" s="50">
        <v>1</v>
      </c>
      <c r="J32035" s="50" t="s">
        <v>67</v>
      </c>
    </row>
    <row r="32036" spans="1:10">
      <c r="A32036" t="s">
        <v>21</v>
      </c>
      <c r="B32036" t="s">
        <v>36</v>
      </c>
      <c r="C32036" s="103" t="str">
        <f>+Detalle_Casos[[#This Row],[Día]]&amp;"/"&amp;Detalle_Casos[[#This Row],[Mes]]&amp;"/"&amp;Detalle_Casos[[#This Row],[Año]]</f>
        <v>15/7/2020</v>
      </c>
      <c r="D32036" s="91">
        <v>15</v>
      </c>
      <c r="E32036" s="91">
        <v>7</v>
      </c>
      <c r="F32036" s="91">
        <v>2020</v>
      </c>
      <c r="G32036">
        <v>32038</v>
      </c>
      <c r="H32036" s="50"/>
      <c r="I32036" s="50">
        <v>1</v>
      </c>
      <c r="J32036" s="50" t="s">
        <v>67</v>
      </c>
    </row>
    <row r="32037" spans="1:10">
      <c r="A32037" t="s">
        <v>21</v>
      </c>
      <c r="B32037" t="s">
        <v>36</v>
      </c>
      <c r="C32037" s="103" t="str">
        <f>+Detalle_Casos[[#This Row],[Día]]&amp;"/"&amp;Detalle_Casos[[#This Row],[Mes]]&amp;"/"&amp;Detalle_Casos[[#This Row],[Año]]</f>
        <v>15/7/2020</v>
      </c>
      <c r="D32037" s="91">
        <v>15</v>
      </c>
      <c r="E32037" s="91">
        <v>7</v>
      </c>
      <c r="F32037" s="91">
        <v>2020</v>
      </c>
      <c r="G32037">
        <v>32039</v>
      </c>
      <c r="H32037" s="50"/>
      <c r="I32037" s="50">
        <v>1</v>
      </c>
      <c r="J32037" s="50" t="s">
        <v>67</v>
      </c>
    </row>
    <row r="32038" spans="1:10">
      <c r="A32038" t="s">
        <v>21</v>
      </c>
      <c r="B32038" t="s">
        <v>36</v>
      </c>
      <c r="C32038" s="103" t="str">
        <f>+Detalle_Casos[[#This Row],[Día]]&amp;"/"&amp;Detalle_Casos[[#This Row],[Mes]]&amp;"/"&amp;Detalle_Casos[[#This Row],[Año]]</f>
        <v>15/7/2020</v>
      </c>
      <c r="D32038" s="91">
        <v>15</v>
      </c>
      <c r="E32038" s="91">
        <v>7</v>
      </c>
      <c r="F32038" s="91">
        <v>2020</v>
      </c>
      <c r="G32038">
        <v>32040</v>
      </c>
      <c r="H32038" s="50"/>
      <c r="I32038" s="50">
        <v>1</v>
      </c>
      <c r="J32038" s="50" t="s">
        <v>67</v>
      </c>
    </row>
    <row r="32039" spans="1:10">
      <c r="A32039" t="s">
        <v>21</v>
      </c>
      <c r="B32039" t="s">
        <v>36</v>
      </c>
      <c r="C32039" s="103" t="str">
        <f>+Detalle_Casos[[#This Row],[Día]]&amp;"/"&amp;Detalle_Casos[[#This Row],[Mes]]&amp;"/"&amp;Detalle_Casos[[#This Row],[Año]]</f>
        <v>15/7/2020</v>
      </c>
      <c r="D32039" s="91">
        <v>15</v>
      </c>
      <c r="E32039" s="91">
        <v>7</v>
      </c>
      <c r="F32039" s="91">
        <v>2020</v>
      </c>
      <c r="G32039">
        <v>32041</v>
      </c>
      <c r="H32039" s="50"/>
      <c r="I32039" s="50">
        <v>1</v>
      </c>
      <c r="J32039" s="50" t="s">
        <v>67</v>
      </c>
    </row>
    <row r="32040" spans="1:10">
      <c r="A32040" t="s">
        <v>21</v>
      </c>
      <c r="B32040" t="s">
        <v>36</v>
      </c>
      <c r="C32040" s="103" t="str">
        <f>+Detalle_Casos[[#This Row],[Día]]&amp;"/"&amp;Detalle_Casos[[#This Row],[Mes]]&amp;"/"&amp;Detalle_Casos[[#This Row],[Año]]</f>
        <v>15/7/2020</v>
      </c>
      <c r="D32040" s="91">
        <v>15</v>
      </c>
      <c r="E32040" s="91">
        <v>7</v>
      </c>
      <c r="F32040" s="91">
        <v>2020</v>
      </c>
      <c r="G32040">
        <v>32042</v>
      </c>
      <c r="H32040" s="50"/>
      <c r="I32040" s="50">
        <v>1</v>
      </c>
      <c r="J32040" s="50" t="s">
        <v>67</v>
      </c>
    </row>
    <row r="32041" spans="1:10">
      <c r="A32041" t="s">
        <v>21</v>
      </c>
      <c r="B32041" t="s">
        <v>36</v>
      </c>
      <c r="C32041" s="103" t="str">
        <f>+Detalle_Casos[[#This Row],[Día]]&amp;"/"&amp;Detalle_Casos[[#This Row],[Mes]]&amp;"/"&amp;Detalle_Casos[[#This Row],[Año]]</f>
        <v>15/7/2020</v>
      </c>
      <c r="D32041" s="91">
        <v>15</v>
      </c>
      <c r="E32041" s="91">
        <v>7</v>
      </c>
      <c r="F32041" s="91">
        <v>2020</v>
      </c>
      <c r="G32041">
        <v>32043</v>
      </c>
      <c r="H32041" s="50"/>
      <c r="I32041" s="50">
        <v>1</v>
      </c>
      <c r="J32041" s="50" t="s">
        <v>67</v>
      </c>
    </row>
    <row r="32042" spans="1:10">
      <c r="A32042" t="s">
        <v>21</v>
      </c>
      <c r="B32042" t="s">
        <v>36</v>
      </c>
      <c r="C32042" s="103" t="str">
        <f>+Detalle_Casos[[#This Row],[Día]]&amp;"/"&amp;Detalle_Casos[[#This Row],[Mes]]&amp;"/"&amp;Detalle_Casos[[#This Row],[Año]]</f>
        <v>15/7/2020</v>
      </c>
      <c r="D32042" s="91">
        <v>15</v>
      </c>
      <c r="E32042" s="91">
        <v>7</v>
      </c>
      <c r="F32042" s="91">
        <v>2020</v>
      </c>
      <c r="G32042">
        <v>32044</v>
      </c>
      <c r="H32042" s="50"/>
      <c r="I32042" s="50">
        <v>1</v>
      </c>
      <c r="J32042" s="50" t="s">
        <v>67</v>
      </c>
    </row>
    <row r="32043" spans="1:10">
      <c r="A32043" t="s">
        <v>21</v>
      </c>
      <c r="B32043" t="s">
        <v>36</v>
      </c>
      <c r="C32043" s="103" t="str">
        <f>+Detalle_Casos[[#This Row],[Día]]&amp;"/"&amp;Detalle_Casos[[#This Row],[Mes]]&amp;"/"&amp;Detalle_Casos[[#This Row],[Año]]</f>
        <v>15/7/2020</v>
      </c>
      <c r="D32043" s="91">
        <v>15</v>
      </c>
      <c r="E32043" s="91">
        <v>7</v>
      </c>
      <c r="F32043" s="91">
        <v>2020</v>
      </c>
      <c r="G32043">
        <v>32045</v>
      </c>
      <c r="H32043" s="50"/>
      <c r="I32043" s="50">
        <v>1</v>
      </c>
      <c r="J32043" s="50" t="s">
        <v>67</v>
      </c>
    </row>
    <row r="32044" spans="1:10">
      <c r="A32044" t="s">
        <v>21</v>
      </c>
      <c r="B32044" t="s">
        <v>36</v>
      </c>
      <c r="C32044" s="103" t="str">
        <f>+Detalle_Casos[[#This Row],[Día]]&amp;"/"&amp;Detalle_Casos[[#This Row],[Mes]]&amp;"/"&amp;Detalle_Casos[[#This Row],[Año]]</f>
        <v>15/7/2020</v>
      </c>
      <c r="D32044" s="91">
        <v>15</v>
      </c>
      <c r="E32044" s="91">
        <v>7</v>
      </c>
      <c r="F32044" s="91">
        <v>2020</v>
      </c>
      <c r="G32044">
        <v>32046</v>
      </c>
      <c r="H32044" s="50"/>
      <c r="I32044" s="50">
        <v>1</v>
      </c>
      <c r="J32044" s="50" t="s">
        <v>67</v>
      </c>
    </row>
    <row r="32045" spans="1:10">
      <c r="A32045" t="s">
        <v>19</v>
      </c>
      <c r="B32045" t="s">
        <v>34</v>
      </c>
      <c r="C32045" s="103" t="str">
        <f>+Detalle_Casos[[#This Row],[Día]]&amp;"/"&amp;Detalle_Casos[[#This Row],[Mes]]&amp;"/"&amp;Detalle_Casos[[#This Row],[Año]]</f>
        <v>15/7/2020</v>
      </c>
      <c r="D32045" s="91">
        <v>15</v>
      </c>
      <c r="E32045" s="91">
        <v>7</v>
      </c>
      <c r="F32045" s="91">
        <v>2020</v>
      </c>
      <c r="G32045">
        <v>32047</v>
      </c>
      <c r="H32045" s="50"/>
      <c r="I32045" s="50">
        <v>1</v>
      </c>
      <c r="J32045" s="50" t="s">
        <v>67</v>
      </c>
    </row>
    <row r="32046" spans="1:10">
      <c r="A32046" t="s">
        <v>19</v>
      </c>
      <c r="B32046" t="s">
        <v>34</v>
      </c>
      <c r="C32046" s="103" t="str">
        <f>+Detalle_Casos[[#This Row],[Día]]&amp;"/"&amp;Detalle_Casos[[#This Row],[Mes]]&amp;"/"&amp;Detalle_Casos[[#This Row],[Año]]</f>
        <v>15/7/2020</v>
      </c>
      <c r="D32046" s="91">
        <v>15</v>
      </c>
      <c r="E32046" s="91">
        <v>7</v>
      </c>
      <c r="F32046" s="91">
        <v>2020</v>
      </c>
      <c r="G32046">
        <v>32048</v>
      </c>
      <c r="H32046" s="50"/>
      <c r="I32046" s="50">
        <v>1</v>
      </c>
      <c r="J32046" s="50" t="s">
        <v>67</v>
      </c>
    </row>
    <row r="32047" spans="1:10">
      <c r="A32047" t="s">
        <v>19</v>
      </c>
      <c r="B32047" t="s">
        <v>34</v>
      </c>
      <c r="C32047" s="103" t="str">
        <f>+Detalle_Casos[[#This Row],[Día]]&amp;"/"&amp;Detalle_Casos[[#This Row],[Mes]]&amp;"/"&amp;Detalle_Casos[[#This Row],[Año]]</f>
        <v>15/7/2020</v>
      </c>
      <c r="D32047" s="91">
        <v>15</v>
      </c>
      <c r="E32047" s="91">
        <v>7</v>
      </c>
      <c r="F32047" s="91">
        <v>2020</v>
      </c>
      <c r="G32047">
        <v>32049</v>
      </c>
      <c r="H32047" s="50"/>
      <c r="I32047" s="50">
        <v>1</v>
      </c>
      <c r="J32047" s="50" t="s">
        <v>67</v>
      </c>
    </row>
    <row r="32048" spans="1:10">
      <c r="A32048" t="s">
        <v>19</v>
      </c>
      <c r="B32048" t="s">
        <v>34</v>
      </c>
      <c r="C32048" s="103" t="str">
        <f>+Detalle_Casos[[#This Row],[Día]]&amp;"/"&amp;Detalle_Casos[[#This Row],[Mes]]&amp;"/"&amp;Detalle_Casos[[#This Row],[Año]]</f>
        <v>15/7/2020</v>
      </c>
      <c r="D32048" s="91">
        <v>15</v>
      </c>
      <c r="E32048" s="91">
        <v>7</v>
      </c>
      <c r="F32048" s="91">
        <v>2020</v>
      </c>
      <c r="G32048">
        <v>32050</v>
      </c>
      <c r="H32048" s="50"/>
      <c r="I32048" s="50">
        <v>1</v>
      </c>
      <c r="J32048" s="50" t="s">
        <v>67</v>
      </c>
    </row>
    <row r="32049" spans="1:10">
      <c r="A32049" t="s">
        <v>20</v>
      </c>
      <c r="B32049" t="s">
        <v>49</v>
      </c>
      <c r="C32049" s="103" t="str">
        <f>+Detalle_Casos[[#This Row],[Día]]&amp;"/"&amp;Detalle_Casos[[#This Row],[Mes]]&amp;"/"&amp;Detalle_Casos[[#This Row],[Año]]</f>
        <v>15/7/2020</v>
      </c>
      <c r="D32049" s="91">
        <v>15</v>
      </c>
      <c r="E32049" s="91">
        <v>7</v>
      </c>
      <c r="F32049" s="91">
        <v>2020</v>
      </c>
      <c r="G32049">
        <v>32051</v>
      </c>
      <c r="H32049" s="50"/>
      <c r="I32049" s="50">
        <v>1</v>
      </c>
      <c r="J32049" s="50" t="s">
        <v>67</v>
      </c>
    </row>
    <row r="32050" spans="1:10">
      <c r="A32050" t="s">
        <v>20</v>
      </c>
      <c r="B32050" t="s">
        <v>49</v>
      </c>
      <c r="C32050" s="103" t="str">
        <f>+Detalle_Casos[[#This Row],[Día]]&amp;"/"&amp;Detalle_Casos[[#This Row],[Mes]]&amp;"/"&amp;Detalle_Casos[[#This Row],[Año]]</f>
        <v>15/7/2020</v>
      </c>
      <c r="D32050" s="91">
        <v>15</v>
      </c>
      <c r="E32050" s="91">
        <v>7</v>
      </c>
      <c r="F32050" s="91">
        <v>2020</v>
      </c>
      <c r="G32050">
        <v>32052</v>
      </c>
      <c r="H32050" s="50"/>
      <c r="I32050" s="50">
        <v>1</v>
      </c>
      <c r="J32050" s="50" t="s">
        <v>67</v>
      </c>
    </row>
    <row r="32051" spans="1:10">
      <c r="A32051" t="s">
        <v>20</v>
      </c>
      <c r="B32051" t="s">
        <v>49</v>
      </c>
      <c r="C32051" s="103" t="str">
        <f>+Detalle_Casos[[#This Row],[Día]]&amp;"/"&amp;Detalle_Casos[[#This Row],[Mes]]&amp;"/"&amp;Detalle_Casos[[#This Row],[Año]]</f>
        <v>15/7/2020</v>
      </c>
      <c r="D32051" s="91">
        <v>15</v>
      </c>
      <c r="E32051" s="91">
        <v>7</v>
      </c>
      <c r="F32051" s="91">
        <v>2020</v>
      </c>
      <c r="G32051">
        <v>32053</v>
      </c>
      <c r="H32051" s="50"/>
      <c r="I32051" s="50">
        <v>1</v>
      </c>
      <c r="J32051" s="50" t="s">
        <v>67</v>
      </c>
    </row>
    <row r="32052" spans="1:10">
      <c r="A32052" t="s">
        <v>20</v>
      </c>
      <c r="B32052" t="s">
        <v>49</v>
      </c>
      <c r="C32052" s="103" t="str">
        <f>+Detalle_Casos[[#This Row],[Día]]&amp;"/"&amp;Detalle_Casos[[#This Row],[Mes]]&amp;"/"&amp;Detalle_Casos[[#This Row],[Año]]</f>
        <v>15/7/2020</v>
      </c>
      <c r="D32052" s="91">
        <v>15</v>
      </c>
      <c r="E32052" s="91">
        <v>7</v>
      </c>
      <c r="F32052" s="91">
        <v>2020</v>
      </c>
      <c r="G32052">
        <v>32054</v>
      </c>
      <c r="H32052" s="50"/>
      <c r="I32052" s="50">
        <v>1</v>
      </c>
      <c r="J32052" s="50" t="s">
        <v>67</v>
      </c>
    </row>
    <row r="32053" spans="1:10">
      <c r="A32053" t="s">
        <v>20</v>
      </c>
      <c r="B32053" t="s">
        <v>49</v>
      </c>
      <c r="C32053" s="103" t="str">
        <f>+Detalle_Casos[[#This Row],[Día]]&amp;"/"&amp;Detalle_Casos[[#This Row],[Mes]]&amp;"/"&amp;Detalle_Casos[[#This Row],[Año]]</f>
        <v>15/7/2020</v>
      </c>
      <c r="D32053" s="91">
        <v>15</v>
      </c>
      <c r="E32053" s="91">
        <v>7</v>
      </c>
      <c r="F32053" s="91">
        <v>2020</v>
      </c>
      <c r="G32053">
        <v>32055</v>
      </c>
      <c r="H32053" s="50"/>
      <c r="I32053" s="50">
        <v>1</v>
      </c>
      <c r="J32053" s="50" t="s">
        <v>67</v>
      </c>
    </row>
    <row r="32054" spans="1:10">
      <c r="A32054" t="s">
        <v>20</v>
      </c>
      <c r="B32054" t="s">
        <v>49</v>
      </c>
      <c r="C32054" s="103" t="str">
        <f>+Detalle_Casos[[#This Row],[Día]]&amp;"/"&amp;Detalle_Casos[[#This Row],[Mes]]&amp;"/"&amp;Detalle_Casos[[#This Row],[Año]]</f>
        <v>15/7/2020</v>
      </c>
      <c r="D32054" s="91">
        <v>15</v>
      </c>
      <c r="E32054" s="91">
        <v>7</v>
      </c>
      <c r="F32054" s="91">
        <v>2020</v>
      </c>
      <c r="G32054">
        <v>32056</v>
      </c>
      <c r="H32054" s="50"/>
      <c r="I32054" s="50">
        <v>1</v>
      </c>
      <c r="J32054" s="50" t="s">
        <v>67</v>
      </c>
    </row>
    <row r="32055" spans="1:10">
      <c r="A32055" t="s">
        <v>20</v>
      </c>
      <c r="B32055" t="s">
        <v>49</v>
      </c>
      <c r="C32055" s="103" t="str">
        <f>+Detalle_Casos[[#This Row],[Día]]&amp;"/"&amp;Detalle_Casos[[#This Row],[Mes]]&amp;"/"&amp;Detalle_Casos[[#This Row],[Año]]</f>
        <v>15/7/2020</v>
      </c>
      <c r="D32055" s="91">
        <v>15</v>
      </c>
      <c r="E32055" s="91">
        <v>7</v>
      </c>
      <c r="F32055" s="91">
        <v>2020</v>
      </c>
      <c r="G32055">
        <v>32057</v>
      </c>
      <c r="H32055" s="50"/>
      <c r="I32055" s="50">
        <v>1</v>
      </c>
      <c r="J32055" s="50" t="s">
        <v>67</v>
      </c>
    </row>
    <row r="32056" spans="1:10">
      <c r="A32056" t="s">
        <v>20</v>
      </c>
      <c r="B32056" t="s">
        <v>49</v>
      </c>
      <c r="C32056" s="103" t="str">
        <f>+Detalle_Casos[[#This Row],[Día]]&amp;"/"&amp;Detalle_Casos[[#This Row],[Mes]]&amp;"/"&amp;Detalle_Casos[[#This Row],[Año]]</f>
        <v>15/7/2020</v>
      </c>
      <c r="D32056" s="91">
        <v>15</v>
      </c>
      <c r="E32056" s="91">
        <v>7</v>
      </c>
      <c r="F32056" s="91">
        <v>2020</v>
      </c>
      <c r="G32056">
        <v>32058</v>
      </c>
      <c r="H32056" s="50"/>
      <c r="I32056" s="50">
        <v>1</v>
      </c>
      <c r="J32056" s="50" t="s">
        <v>67</v>
      </c>
    </row>
    <row r="32057" spans="1:10">
      <c r="A32057" t="s">
        <v>20</v>
      </c>
      <c r="B32057" t="s">
        <v>49</v>
      </c>
      <c r="C32057" s="103" t="str">
        <f>+Detalle_Casos[[#This Row],[Día]]&amp;"/"&amp;Detalle_Casos[[#This Row],[Mes]]&amp;"/"&amp;Detalle_Casos[[#This Row],[Año]]</f>
        <v>15/7/2020</v>
      </c>
      <c r="D32057" s="91">
        <v>15</v>
      </c>
      <c r="E32057" s="91">
        <v>7</v>
      </c>
      <c r="F32057" s="91">
        <v>2020</v>
      </c>
      <c r="G32057">
        <v>32059</v>
      </c>
      <c r="H32057" s="50"/>
      <c r="I32057" s="50">
        <v>1</v>
      </c>
      <c r="J32057" s="50" t="s">
        <v>67</v>
      </c>
    </row>
    <row r="32058" spans="1:10">
      <c r="A32058" t="s">
        <v>20</v>
      </c>
      <c r="B32058" t="s">
        <v>49</v>
      </c>
      <c r="C32058" s="103" t="str">
        <f>+Detalle_Casos[[#This Row],[Día]]&amp;"/"&amp;Detalle_Casos[[#This Row],[Mes]]&amp;"/"&amp;Detalle_Casos[[#This Row],[Año]]</f>
        <v>15/7/2020</v>
      </c>
      <c r="D32058" s="91">
        <v>15</v>
      </c>
      <c r="E32058" s="91">
        <v>7</v>
      </c>
      <c r="F32058" s="91">
        <v>2020</v>
      </c>
      <c r="G32058">
        <v>32060</v>
      </c>
      <c r="H32058" s="50"/>
      <c r="I32058" s="50">
        <v>1</v>
      </c>
      <c r="J32058" s="50" t="s">
        <v>67</v>
      </c>
    </row>
    <row r="32059" spans="1:10">
      <c r="A32059" t="s">
        <v>20</v>
      </c>
      <c r="B32059" t="s">
        <v>49</v>
      </c>
      <c r="C32059" s="103" t="str">
        <f>+Detalle_Casos[[#This Row],[Día]]&amp;"/"&amp;Detalle_Casos[[#This Row],[Mes]]&amp;"/"&amp;Detalle_Casos[[#This Row],[Año]]</f>
        <v>15/7/2020</v>
      </c>
      <c r="D32059" s="91">
        <v>15</v>
      </c>
      <c r="E32059" s="91">
        <v>7</v>
      </c>
      <c r="F32059" s="91">
        <v>2020</v>
      </c>
      <c r="G32059">
        <v>32061</v>
      </c>
      <c r="H32059" s="50"/>
      <c r="I32059" s="50">
        <v>1</v>
      </c>
      <c r="J32059" s="50" t="s">
        <v>67</v>
      </c>
    </row>
    <row r="32060" spans="1:10">
      <c r="A32060" t="s">
        <v>20</v>
      </c>
      <c r="B32060" t="s">
        <v>49</v>
      </c>
      <c r="C32060" s="103" t="str">
        <f>+Detalle_Casos[[#This Row],[Día]]&amp;"/"&amp;Detalle_Casos[[#This Row],[Mes]]&amp;"/"&amp;Detalle_Casos[[#This Row],[Año]]</f>
        <v>15/7/2020</v>
      </c>
      <c r="D32060" s="91">
        <v>15</v>
      </c>
      <c r="E32060" s="91">
        <v>7</v>
      </c>
      <c r="F32060" s="91">
        <v>2020</v>
      </c>
      <c r="G32060">
        <v>32062</v>
      </c>
      <c r="H32060" s="50"/>
      <c r="I32060" s="50">
        <v>1</v>
      </c>
      <c r="J32060" s="50" t="s">
        <v>67</v>
      </c>
    </row>
    <row r="32061" spans="1:10">
      <c r="A32061" t="s">
        <v>20</v>
      </c>
      <c r="B32061" t="s">
        <v>49</v>
      </c>
      <c r="C32061" s="103" t="str">
        <f>+Detalle_Casos[[#This Row],[Día]]&amp;"/"&amp;Detalle_Casos[[#This Row],[Mes]]&amp;"/"&amp;Detalle_Casos[[#This Row],[Año]]</f>
        <v>15/7/2020</v>
      </c>
      <c r="D32061" s="91">
        <v>15</v>
      </c>
      <c r="E32061" s="91">
        <v>7</v>
      </c>
      <c r="F32061" s="91">
        <v>2020</v>
      </c>
      <c r="G32061">
        <v>32063</v>
      </c>
      <c r="H32061" s="50"/>
      <c r="I32061" s="50">
        <v>1</v>
      </c>
      <c r="J32061" s="50" t="s">
        <v>67</v>
      </c>
    </row>
    <row r="32062" spans="1:10">
      <c r="A32062" t="s">
        <v>20</v>
      </c>
      <c r="B32062" t="s">
        <v>49</v>
      </c>
      <c r="C32062" s="103" t="str">
        <f>+Detalle_Casos[[#This Row],[Día]]&amp;"/"&amp;Detalle_Casos[[#This Row],[Mes]]&amp;"/"&amp;Detalle_Casos[[#This Row],[Año]]</f>
        <v>15/7/2020</v>
      </c>
      <c r="D32062" s="91">
        <v>15</v>
      </c>
      <c r="E32062" s="91">
        <v>7</v>
      </c>
      <c r="F32062" s="91">
        <v>2020</v>
      </c>
      <c r="G32062">
        <v>32064</v>
      </c>
      <c r="H32062" s="50"/>
      <c r="I32062" s="50">
        <v>1</v>
      </c>
      <c r="J32062" s="50" t="s">
        <v>67</v>
      </c>
    </row>
    <row r="32063" spans="1:10">
      <c r="A32063" t="s">
        <v>20</v>
      </c>
      <c r="B32063" t="s">
        <v>49</v>
      </c>
      <c r="C32063" s="103" t="str">
        <f>+Detalle_Casos[[#This Row],[Día]]&amp;"/"&amp;Detalle_Casos[[#This Row],[Mes]]&amp;"/"&amp;Detalle_Casos[[#This Row],[Año]]</f>
        <v>15/7/2020</v>
      </c>
      <c r="D32063" s="91">
        <v>15</v>
      </c>
      <c r="E32063" s="91">
        <v>7</v>
      </c>
      <c r="F32063" s="91">
        <v>2020</v>
      </c>
      <c r="G32063">
        <v>32065</v>
      </c>
      <c r="H32063" s="50"/>
      <c r="I32063" s="50">
        <v>1</v>
      </c>
      <c r="J32063" s="50" t="s">
        <v>67</v>
      </c>
    </row>
    <row r="32064" spans="1:10">
      <c r="A32064" t="s">
        <v>20</v>
      </c>
      <c r="B32064" t="s">
        <v>49</v>
      </c>
      <c r="C32064" s="103" t="str">
        <f>+Detalle_Casos[[#This Row],[Día]]&amp;"/"&amp;Detalle_Casos[[#This Row],[Mes]]&amp;"/"&amp;Detalle_Casos[[#This Row],[Año]]</f>
        <v>15/7/2020</v>
      </c>
      <c r="D32064" s="91">
        <v>15</v>
      </c>
      <c r="E32064" s="91">
        <v>7</v>
      </c>
      <c r="F32064" s="91">
        <v>2020</v>
      </c>
      <c r="G32064">
        <v>32066</v>
      </c>
      <c r="H32064" s="50"/>
      <c r="I32064" s="50">
        <v>1</v>
      </c>
      <c r="J32064" s="50" t="s">
        <v>67</v>
      </c>
    </row>
    <row r="32065" spans="1:10">
      <c r="A32065" t="s">
        <v>20</v>
      </c>
      <c r="B32065" t="s">
        <v>49</v>
      </c>
      <c r="C32065" s="103" t="str">
        <f>+Detalle_Casos[[#This Row],[Día]]&amp;"/"&amp;Detalle_Casos[[#This Row],[Mes]]&amp;"/"&amp;Detalle_Casos[[#This Row],[Año]]</f>
        <v>15/7/2020</v>
      </c>
      <c r="D32065" s="91">
        <v>15</v>
      </c>
      <c r="E32065" s="91">
        <v>7</v>
      </c>
      <c r="F32065" s="91">
        <v>2020</v>
      </c>
      <c r="G32065">
        <v>32067</v>
      </c>
      <c r="H32065" s="50"/>
      <c r="I32065" s="50">
        <v>1</v>
      </c>
      <c r="J32065" s="50" t="s">
        <v>67</v>
      </c>
    </row>
    <row r="32066" spans="1:10">
      <c r="A32066" t="s">
        <v>20</v>
      </c>
      <c r="B32066" t="s">
        <v>49</v>
      </c>
      <c r="C32066" s="103" t="str">
        <f>+Detalle_Casos[[#This Row],[Día]]&amp;"/"&amp;Detalle_Casos[[#This Row],[Mes]]&amp;"/"&amp;Detalle_Casos[[#This Row],[Año]]</f>
        <v>15/7/2020</v>
      </c>
      <c r="D32066" s="91">
        <v>15</v>
      </c>
      <c r="E32066" s="91">
        <v>7</v>
      </c>
      <c r="F32066" s="91">
        <v>2020</v>
      </c>
      <c r="G32066">
        <v>32068</v>
      </c>
      <c r="H32066" s="50"/>
      <c r="I32066" s="50">
        <v>1</v>
      </c>
      <c r="J32066" s="50" t="s">
        <v>67</v>
      </c>
    </row>
    <row r="32067" spans="1:10">
      <c r="A32067" t="s">
        <v>20</v>
      </c>
      <c r="B32067" t="s">
        <v>49</v>
      </c>
      <c r="C32067" s="103" t="str">
        <f>+Detalle_Casos[[#This Row],[Día]]&amp;"/"&amp;Detalle_Casos[[#This Row],[Mes]]&amp;"/"&amp;Detalle_Casos[[#This Row],[Año]]</f>
        <v>15/7/2020</v>
      </c>
      <c r="D32067" s="91">
        <v>15</v>
      </c>
      <c r="E32067" s="91">
        <v>7</v>
      </c>
      <c r="F32067" s="91">
        <v>2020</v>
      </c>
      <c r="G32067">
        <v>32069</v>
      </c>
      <c r="H32067" s="50"/>
      <c r="I32067" s="50">
        <v>1</v>
      </c>
      <c r="J32067" s="50" t="s">
        <v>67</v>
      </c>
    </row>
    <row r="32068" spans="1:10">
      <c r="A32068" t="s">
        <v>20</v>
      </c>
      <c r="B32068" t="s">
        <v>49</v>
      </c>
      <c r="C32068" s="103" t="str">
        <f>+Detalle_Casos[[#This Row],[Día]]&amp;"/"&amp;Detalle_Casos[[#This Row],[Mes]]&amp;"/"&amp;Detalle_Casos[[#This Row],[Año]]</f>
        <v>15/7/2020</v>
      </c>
      <c r="D32068" s="91">
        <v>15</v>
      </c>
      <c r="E32068" s="91">
        <v>7</v>
      </c>
      <c r="F32068" s="91">
        <v>2020</v>
      </c>
      <c r="G32068">
        <v>32070</v>
      </c>
      <c r="H32068" s="50"/>
      <c r="I32068" s="50">
        <v>1</v>
      </c>
      <c r="J32068" s="50" t="s">
        <v>67</v>
      </c>
    </row>
    <row r="32069" spans="1:10">
      <c r="A32069" t="s">
        <v>20</v>
      </c>
      <c r="B32069" t="s">
        <v>49</v>
      </c>
      <c r="C32069" s="103" t="str">
        <f>+Detalle_Casos[[#This Row],[Día]]&amp;"/"&amp;Detalle_Casos[[#This Row],[Mes]]&amp;"/"&amp;Detalle_Casos[[#This Row],[Año]]</f>
        <v>15/7/2020</v>
      </c>
      <c r="D32069" s="91">
        <v>15</v>
      </c>
      <c r="E32069" s="91">
        <v>7</v>
      </c>
      <c r="F32069" s="91">
        <v>2020</v>
      </c>
      <c r="G32069">
        <v>32071</v>
      </c>
      <c r="H32069" s="50"/>
      <c r="I32069" s="50">
        <v>1</v>
      </c>
      <c r="J32069" s="50" t="s">
        <v>67</v>
      </c>
    </row>
    <row r="32070" spans="1:10">
      <c r="A32070" t="s">
        <v>20</v>
      </c>
      <c r="B32070" t="s">
        <v>49</v>
      </c>
      <c r="C32070" s="103" t="str">
        <f>+Detalle_Casos[[#This Row],[Día]]&amp;"/"&amp;Detalle_Casos[[#This Row],[Mes]]&amp;"/"&amp;Detalle_Casos[[#This Row],[Año]]</f>
        <v>15/7/2020</v>
      </c>
      <c r="D32070" s="91">
        <v>15</v>
      </c>
      <c r="E32070" s="91">
        <v>7</v>
      </c>
      <c r="F32070" s="91">
        <v>2020</v>
      </c>
      <c r="G32070">
        <v>32072</v>
      </c>
      <c r="H32070" s="50"/>
      <c r="I32070" s="50">
        <v>1</v>
      </c>
      <c r="J32070" s="50" t="s">
        <v>67</v>
      </c>
    </row>
    <row r="32071" spans="1:10">
      <c r="A32071" t="s">
        <v>20</v>
      </c>
      <c r="B32071" t="s">
        <v>49</v>
      </c>
      <c r="C32071" s="103" t="str">
        <f>+Detalle_Casos[[#This Row],[Día]]&amp;"/"&amp;Detalle_Casos[[#This Row],[Mes]]&amp;"/"&amp;Detalle_Casos[[#This Row],[Año]]</f>
        <v>15/7/2020</v>
      </c>
      <c r="D32071" s="91">
        <v>15</v>
      </c>
      <c r="E32071" s="91">
        <v>7</v>
      </c>
      <c r="F32071" s="91">
        <v>2020</v>
      </c>
      <c r="G32071">
        <v>32073</v>
      </c>
      <c r="H32071" s="50"/>
      <c r="I32071" s="50">
        <v>1</v>
      </c>
      <c r="J32071" s="50" t="s">
        <v>67</v>
      </c>
    </row>
    <row r="32072" spans="1:10">
      <c r="A32072" t="s">
        <v>20</v>
      </c>
      <c r="B32072" t="s">
        <v>49</v>
      </c>
      <c r="C32072" s="103" t="str">
        <f>+Detalle_Casos[[#This Row],[Día]]&amp;"/"&amp;Detalle_Casos[[#This Row],[Mes]]&amp;"/"&amp;Detalle_Casos[[#This Row],[Año]]</f>
        <v>15/7/2020</v>
      </c>
      <c r="D32072" s="91">
        <v>15</v>
      </c>
      <c r="E32072" s="91">
        <v>7</v>
      </c>
      <c r="F32072" s="91">
        <v>2020</v>
      </c>
      <c r="G32072">
        <v>32074</v>
      </c>
      <c r="H32072" s="50"/>
      <c r="I32072" s="50">
        <v>1</v>
      </c>
      <c r="J32072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70</v>
      </c>
      <c r="B1" s="38" t="s">
        <v>71</v>
      </c>
      <c r="C1" s="38" t="s">
        <v>72</v>
      </c>
      <c r="D1" s="39" t="s">
        <v>73</v>
      </c>
      <c r="E1" s="39" t="s">
        <v>74</v>
      </c>
      <c r="F1" s="39" t="s">
        <v>16</v>
      </c>
      <c r="G1" s="39" t="s">
        <v>75</v>
      </c>
      <c r="H1" s="39" t="s">
        <v>23</v>
      </c>
      <c r="I1" s="39" t="s">
        <v>76</v>
      </c>
      <c r="J1" s="39" t="s">
        <v>77</v>
      </c>
      <c r="K1" s="39" t="s">
        <v>78</v>
      </c>
      <c r="L1" s="39" t="s">
        <v>79</v>
      </c>
      <c r="M1" s="39" t="s">
        <v>80</v>
      </c>
      <c r="N1" s="39" t="s">
        <v>81</v>
      </c>
      <c r="O1" s="39" t="s">
        <v>82</v>
      </c>
      <c r="P1" s="39" t="s">
        <v>83</v>
      </c>
      <c r="Q1" s="39" t="s">
        <v>84</v>
      </c>
      <c r="R1" s="55" t="s">
        <v>85</v>
      </c>
      <c r="S1" s="55" t="s">
        <v>86</v>
      </c>
      <c r="T1" s="55" t="s">
        <v>87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88</v>
      </c>
      <c r="G2" t="s">
        <v>89</v>
      </c>
      <c r="H2" t="s">
        <v>18</v>
      </c>
      <c r="I2" t="s">
        <v>90</v>
      </c>
      <c r="J2" s="43" t="s">
        <v>91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92</v>
      </c>
      <c r="P2" t="s">
        <v>93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94</v>
      </c>
      <c r="E3" s="42" t="s">
        <v>30</v>
      </c>
      <c r="F3" t="s">
        <v>88</v>
      </c>
      <c r="G3" t="s">
        <v>89</v>
      </c>
      <c r="H3" t="s">
        <v>18</v>
      </c>
      <c r="I3" t="s">
        <v>90</v>
      </c>
      <c r="J3" s="43" t="s">
        <v>95</v>
      </c>
      <c r="K3" t="s">
        <v>94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92</v>
      </c>
      <c r="P3" t="s">
        <v>93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96</v>
      </c>
      <c r="E4" s="42" t="s">
        <v>30</v>
      </c>
      <c r="F4" t="s">
        <v>88</v>
      </c>
      <c r="G4" t="s">
        <v>89</v>
      </c>
      <c r="H4" t="s">
        <v>18</v>
      </c>
      <c r="I4" t="s">
        <v>90</v>
      </c>
      <c r="J4" s="43" t="s">
        <v>97</v>
      </c>
      <c r="K4" t="s">
        <v>96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92</v>
      </c>
      <c r="P4" t="s">
        <v>93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98</v>
      </c>
      <c r="E5" s="42" t="s">
        <v>30</v>
      </c>
      <c r="F5" t="s">
        <v>88</v>
      </c>
      <c r="G5" t="s">
        <v>89</v>
      </c>
      <c r="H5" t="s">
        <v>18</v>
      </c>
      <c r="I5" t="s">
        <v>90</v>
      </c>
      <c r="J5" s="43" t="s">
        <v>99</v>
      </c>
      <c r="K5" t="s">
        <v>98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92</v>
      </c>
      <c r="P5" t="s">
        <v>93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100</v>
      </c>
      <c r="E6" s="42" t="s">
        <v>30</v>
      </c>
      <c r="F6" t="s">
        <v>88</v>
      </c>
      <c r="G6" t="s">
        <v>89</v>
      </c>
      <c r="H6" t="s">
        <v>18</v>
      </c>
      <c r="I6" t="s">
        <v>90</v>
      </c>
      <c r="J6" s="43" t="s">
        <v>101</v>
      </c>
      <c r="K6" t="s">
        <v>100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92</v>
      </c>
      <c r="P6" t="s">
        <v>93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102</v>
      </c>
      <c r="E7" s="42" t="s">
        <v>30</v>
      </c>
      <c r="F7" t="s">
        <v>88</v>
      </c>
      <c r="G7" t="s">
        <v>89</v>
      </c>
      <c r="H7" t="s">
        <v>18</v>
      </c>
      <c r="I7" t="s">
        <v>90</v>
      </c>
      <c r="J7" s="43" t="s">
        <v>103</v>
      </c>
      <c r="K7" t="s">
        <v>102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92</v>
      </c>
      <c r="P7" t="s">
        <v>93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104</v>
      </c>
      <c r="E8" s="42" t="s">
        <v>30</v>
      </c>
      <c r="F8" t="s">
        <v>88</v>
      </c>
      <c r="G8" t="s">
        <v>89</v>
      </c>
      <c r="H8" t="s">
        <v>18</v>
      </c>
      <c r="I8" t="s">
        <v>90</v>
      </c>
      <c r="J8" s="43" t="s">
        <v>105</v>
      </c>
      <c r="K8" t="s">
        <v>104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92</v>
      </c>
      <c r="P8" t="s">
        <v>93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106</v>
      </c>
      <c r="E9" s="42" t="s">
        <v>30</v>
      </c>
      <c r="F9" t="s">
        <v>88</v>
      </c>
      <c r="G9" t="s">
        <v>89</v>
      </c>
      <c r="H9" t="s">
        <v>18</v>
      </c>
      <c r="I9" t="s">
        <v>90</v>
      </c>
      <c r="J9" s="43" t="s">
        <v>107</v>
      </c>
      <c r="K9" t="s">
        <v>106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92</v>
      </c>
      <c r="P9" t="s">
        <v>93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108</v>
      </c>
      <c r="E10" s="42" t="s">
        <v>30</v>
      </c>
      <c r="F10" t="s">
        <v>88</v>
      </c>
      <c r="G10" t="s">
        <v>89</v>
      </c>
      <c r="H10" t="s">
        <v>18</v>
      </c>
      <c r="I10" t="s">
        <v>90</v>
      </c>
      <c r="J10" s="43" t="s">
        <v>109</v>
      </c>
      <c r="K10" t="s">
        <v>108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92</v>
      </c>
      <c r="P10" t="s">
        <v>93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110</v>
      </c>
      <c r="E11" s="42" t="s">
        <v>30</v>
      </c>
      <c r="F11" t="s">
        <v>88</v>
      </c>
      <c r="G11" t="s">
        <v>89</v>
      </c>
      <c r="H11" t="s">
        <v>18</v>
      </c>
      <c r="I11" t="s">
        <v>90</v>
      </c>
      <c r="J11" s="43" t="s">
        <v>111</v>
      </c>
      <c r="K11" t="s">
        <v>110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92</v>
      </c>
      <c r="P11" t="s">
        <v>93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112</v>
      </c>
      <c r="E12" s="42" t="s">
        <v>30</v>
      </c>
      <c r="F12" t="s">
        <v>88</v>
      </c>
      <c r="G12" t="s">
        <v>89</v>
      </c>
      <c r="H12" t="s">
        <v>18</v>
      </c>
      <c r="I12" t="s">
        <v>90</v>
      </c>
      <c r="J12" s="43" t="s">
        <v>113</v>
      </c>
      <c r="K12" t="s">
        <v>114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92</v>
      </c>
      <c r="P12" t="s">
        <v>93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115</v>
      </c>
      <c r="E13" s="42" t="s">
        <v>30</v>
      </c>
      <c r="F13" t="s">
        <v>88</v>
      </c>
      <c r="G13" t="s">
        <v>89</v>
      </c>
      <c r="H13" t="s">
        <v>18</v>
      </c>
      <c r="I13" t="s">
        <v>90</v>
      </c>
      <c r="J13" s="43" t="s">
        <v>116</v>
      </c>
      <c r="K13" t="s">
        <v>115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92</v>
      </c>
      <c r="P13" t="s">
        <v>93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117</v>
      </c>
      <c r="E14" s="42" t="s">
        <v>30</v>
      </c>
      <c r="F14" t="s">
        <v>88</v>
      </c>
      <c r="G14" t="s">
        <v>89</v>
      </c>
      <c r="H14" t="s">
        <v>18</v>
      </c>
      <c r="I14" t="s">
        <v>90</v>
      </c>
      <c r="J14" s="43" t="s">
        <v>118</v>
      </c>
      <c r="K14" t="s">
        <v>117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92</v>
      </c>
      <c r="P14" t="s">
        <v>93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119</v>
      </c>
      <c r="E15" s="42" t="s">
        <v>30</v>
      </c>
      <c r="F15" t="s">
        <v>88</v>
      </c>
      <c r="G15" t="s">
        <v>89</v>
      </c>
      <c r="H15" t="s">
        <v>18</v>
      </c>
      <c r="I15" t="s">
        <v>90</v>
      </c>
      <c r="J15" s="43" t="s">
        <v>120</v>
      </c>
      <c r="K15" t="s">
        <v>119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92</v>
      </c>
      <c r="P15" t="s">
        <v>93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121</v>
      </c>
      <c r="E16" s="42" t="s">
        <v>30</v>
      </c>
      <c r="F16" t="s">
        <v>88</v>
      </c>
      <c r="G16" t="s">
        <v>89</v>
      </c>
      <c r="H16" t="s">
        <v>18</v>
      </c>
      <c r="I16" t="s">
        <v>90</v>
      </c>
      <c r="J16" s="43" t="s">
        <v>122</v>
      </c>
      <c r="K16" t="s">
        <v>121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92</v>
      </c>
      <c r="P16" t="s">
        <v>93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123</v>
      </c>
      <c r="E17" s="42" t="s">
        <v>30</v>
      </c>
      <c r="F17" t="s">
        <v>88</v>
      </c>
      <c r="G17" t="s">
        <v>89</v>
      </c>
      <c r="H17" t="s">
        <v>18</v>
      </c>
      <c r="I17" t="s">
        <v>90</v>
      </c>
      <c r="J17" s="43" t="s">
        <v>124</v>
      </c>
      <c r="K17" t="s">
        <v>123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92</v>
      </c>
      <c r="P17" t="s">
        <v>93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125</v>
      </c>
      <c r="E18" s="42" t="s">
        <v>30</v>
      </c>
      <c r="F18" t="s">
        <v>88</v>
      </c>
      <c r="G18" t="s">
        <v>89</v>
      </c>
      <c r="H18" t="s">
        <v>18</v>
      </c>
      <c r="I18" t="s">
        <v>90</v>
      </c>
      <c r="J18" s="43" t="s">
        <v>126</v>
      </c>
      <c r="K18" t="s">
        <v>125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92</v>
      </c>
      <c r="P18" t="s">
        <v>93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127</v>
      </c>
      <c r="E19" s="42" t="s">
        <v>41</v>
      </c>
      <c r="F19" t="s">
        <v>128</v>
      </c>
      <c r="G19" t="s">
        <v>129</v>
      </c>
      <c r="H19" t="s">
        <v>20</v>
      </c>
      <c r="I19" t="s">
        <v>130</v>
      </c>
      <c r="J19" s="43" t="s">
        <v>131</v>
      </c>
      <c r="K19" t="s">
        <v>127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92</v>
      </c>
      <c r="P19" t="s">
        <v>93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132</v>
      </c>
      <c r="E20" s="42" t="s">
        <v>41</v>
      </c>
      <c r="F20" t="s">
        <v>128</v>
      </c>
      <c r="G20" t="s">
        <v>129</v>
      </c>
      <c r="H20" t="s">
        <v>20</v>
      </c>
      <c r="I20" t="s">
        <v>130</v>
      </c>
      <c r="J20" s="43" t="s">
        <v>133</v>
      </c>
      <c r="K20" t="s">
        <v>132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92</v>
      </c>
      <c r="P20" t="s">
        <v>93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134</v>
      </c>
      <c r="E21" s="42" t="s">
        <v>41</v>
      </c>
      <c r="F21" t="s">
        <v>128</v>
      </c>
      <c r="G21" t="s">
        <v>129</v>
      </c>
      <c r="H21" t="s">
        <v>20</v>
      </c>
      <c r="I21" t="s">
        <v>130</v>
      </c>
      <c r="J21" s="43" t="s">
        <v>135</v>
      </c>
      <c r="K21" t="s">
        <v>134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92</v>
      </c>
      <c r="P21" t="s">
        <v>93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136</v>
      </c>
      <c r="E22" s="42" t="s">
        <v>41</v>
      </c>
      <c r="F22" t="s">
        <v>128</v>
      </c>
      <c r="G22" t="s">
        <v>129</v>
      </c>
      <c r="H22" t="s">
        <v>20</v>
      </c>
      <c r="I22" t="s">
        <v>130</v>
      </c>
      <c r="J22" s="43" t="s">
        <v>137</v>
      </c>
      <c r="K22" t="s">
        <v>138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139</v>
      </c>
      <c r="P22" t="s">
        <v>140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141</v>
      </c>
      <c r="E23" s="42" t="s">
        <v>41</v>
      </c>
      <c r="F23" t="s">
        <v>128</v>
      </c>
      <c r="G23" t="s">
        <v>129</v>
      </c>
      <c r="H23" t="s">
        <v>20</v>
      </c>
      <c r="I23" t="s">
        <v>130</v>
      </c>
      <c r="J23" s="43" t="s">
        <v>142</v>
      </c>
      <c r="K23" t="s">
        <v>141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92</v>
      </c>
      <c r="P23" t="s">
        <v>93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143</v>
      </c>
      <c r="E24" s="42" t="s">
        <v>41</v>
      </c>
      <c r="F24" t="s">
        <v>128</v>
      </c>
      <c r="G24" t="s">
        <v>129</v>
      </c>
      <c r="H24" t="s">
        <v>20</v>
      </c>
      <c r="I24" t="s">
        <v>130</v>
      </c>
      <c r="J24" s="43" t="s">
        <v>144</v>
      </c>
      <c r="K24" t="s">
        <v>143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92</v>
      </c>
      <c r="P24" t="s">
        <v>93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145</v>
      </c>
      <c r="E25" s="42" t="s">
        <v>41</v>
      </c>
      <c r="F25" t="s">
        <v>128</v>
      </c>
      <c r="G25" t="s">
        <v>129</v>
      </c>
      <c r="H25" t="s">
        <v>20</v>
      </c>
      <c r="I25" t="s">
        <v>130</v>
      </c>
      <c r="J25" s="43" t="s">
        <v>146</v>
      </c>
      <c r="K25" t="s">
        <v>145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92</v>
      </c>
      <c r="P25" t="s">
        <v>93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147</v>
      </c>
      <c r="E26" s="42" t="s">
        <v>41</v>
      </c>
      <c r="F26" t="s">
        <v>128</v>
      </c>
      <c r="G26" t="s">
        <v>129</v>
      </c>
      <c r="H26" t="s">
        <v>20</v>
      </c>
      <c r="I26" t="s">
        <v>130</v>
      </c>
      <c r="J26" s="43" t="s">
        <v>148</v>
      </c>
      <c r="K26" t="s">
        <v>147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92</v>
      </c>
      <c r="P26" t="s">
        <v>93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149</v>
      </c>
      <c r="E27" s="42" t="s">
        <v>31</v>
      </c>
      <c r="F27" t="s">
        <v>150</v>
      </c>
      <c r="G27" t="s">
        <v>151</v>
      </c>
      <c r="H27" t="s">
        <v>18</v>
      </c>
      <c r="I27" t="s">
        <v>152</v>
      </c>
      <c r="J27" s="43" t="s">
        <v>153</v>
      </c>
      <c r="K27" t="s">
        <v>149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92</v>
      </c>
      <c r="P27" t="s">
        <v>93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154</v>
      </c>
      <c r="E28" s="42" t="s">
        <v>31</v>
      </c>
      <c r="F28" t="s">
        <v>150</v>
      </c>
      <c r="G28" t="s">
        <v>151</v>
      </c>
      <c r="H28" t="s">
        <v>18</v>
      </c>
      <c r="I28" t="s">
        <v>152</v>
      </c>
      <c r="J28" s="43" t="s">
        <v>155</v>
      </c>
      <c r="K28" t="s">
        <v>154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92</v>
      </c>
      <c r="P28" t="s">
        <v>93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156</v>
      </c>
      <c r="E29" s="42" t="s">
        <v>31</v>
      </c>
      <c r="F29" t="s">
        <v>150</v>
      </c>
      <c r="G29" t="s">
        <v>151</v>
      </c>
      <c r="H29" t="s">
        <v>18</v>
      </c>
      <c r="I29" t="s">
        <v>152</v>
      </c>
      <c r="J29" s="43" t="s">
        <v>157</v>
      </c>
      <c r="K29" t="s">
        <v>156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92</v>
      </c>
      <c r="P29" t="s">
        <v>93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158</v>
      </c>
      <c r="E30" s="42" t="s">
        <v>31</v>
      </c>
      <c r="F30" t="s">
        <v>150</v>
      </c>
      <c r="G30" t="s">
        <v>151</v>
      </c>
      <c r="H30" t="s">
        <v>18</v>
      </c>
      <c r="I30" t="s">
        <v>152</v>
      </c>
      <c r="J30" s="43" t="s">
        <v>159</v>
      </c>
      <c r="K30" t="s">
        <v>158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92</v>
      </c>
      <c r="P30" t="s">
        <v>93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160</v>
      </c>
      <c r="E31" s="42" t="s">
        <v>31</v>
      </c>
      <c r="F31" t="s">
        <v>150</v>
      </c>
      <c r="G31" t="s">
        <v>151</v>
      </c>
      <c r="H31" t="s">
        <v>18</v>
      </c>
      <c r="I31" t="s">
        <v>152</v>
      </c>
      <c r="J31" s="43" t="s">
        <v>161</v>
      </c>
      <c r="K31" t="s">
        <v>160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92</v>
      </c>
      <c r="P31" t="s">
        <v>93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162</v>
      </c>
      <c r="E32" s="42" t="s">
        <v>31</v>
      </c>
      <c r="F32" t="s">
        <v>150</v>
      </c>
      <c r="G32" t="s">
        <v>151</v>
      </c>
      <c r="H32" t="s">
        <v>18</v>
      </c>
      <c r="I32" t="s">
        <v>152</v>
      </c>
      <c r="J32" s="43" t="s">
        <v>163</v>
      </c>
      <c r="K32" t="s">
        <v>162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92</v>
      </c>
      <c r="P32" t="s">
        <v>93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164</v>
      </c>
      <c r="E33" s="42" t="s">
        <v>31</v>
      </c>
      <c r="F33" t="s">
        <v>150</v>
      </c>
      <c r="G33" t="s">
        <v>151</v>
      </c>
      <c r="H33" t="s">
        <v>18</v>
      </c>
      <c r="I33" t="s">
        <v>152</v>
      </c>
      <c r="J33" s="43" t="s">
        <v>165</v>
      </c>
      <c r="K33" t="s">
        <v>164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92</v>
      </c>
      <c r="P33" t="s">
        <v>93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166</v>
      </c>
      <c r="E34" s="42" t="s">
        <v>31</v>
      </c>
      <c r="F34" t="s">
        <v>150</v>
      </c>
      <c r="G34" t="s">
        <v>151</v>
      </c>
      <c r="H34" t="s">
        <v>18</v>
      </c>
      <c r="I34" t="s">
        <v>152</v>
      </c>
      <c r="J34" s="43" t="s">
        <v>167</v>
      </c>
      <c r="K34" t="s">
        <v>166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92</v>
      </c>
      <c r="P34" t="s">
        <v>93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168</v>
      </c>
      <c r="E35" s="42" t="s">
        <v>31</v>
      </c>
      <c r="F35" t="s">
        <v>150</v>
      </c>
      <c r="G35" t="s">
        <v>151</v>
      </c>
      <c r="H35" t="s">
        <v>18</v>
      </c>
      <c r="I35" t="s">
        <v>152</v>
      </c>
      <c r="J35" s="43" t="s">
        <v>169</v>
      </c>
      <c r="K35" t="s">
        <v>168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92</v>
      </c>
      <c r="P35" t="s">
        <v>93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170</v>
      </c>
      <c r="E36" s="42" t="s">
        <v>31</v>
      </c>
      <c r="F36" t="s">
        <v>150</v>
      </c>
      <c r="G36" t="s">
        <v>151</v>
      </c>
      <c r="H36" t="s">
        <v>18</v>
      </c>
      <c r="I36" t="s">
        <v>152</v>
      </c>
      <c r="J36" s="43" t="s">
        <v>171</v>
      </c>
      <c r="K36" t="s">
        <v>170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92</v>
      </c>
      <c r="P36" t="s">
        <v>93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172</v>
      </c>
      <c r="E37" s="42" t="s">
        <v>31</v>
      </c>
      <c r="F37" t="s">
        <v>150</v>
      </c>
      <c r="G37" t="s">
        <v>151</v>
      </c>
      <c r="H37" t="s">
        <v>18</v>
      </c>
      <c r="I37" t="s">
        <v>152</v>
      </c>
      <c r="J37" s="43" t="s">
        <v>173</v>
      </c>
      <c r="K37" t="s">
        <v>174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92</v>
      </c>
      <c r="P37" t="s">
        <v>93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175</v>
      </c>
      <c r="E38" s="42" t="s">
        <v>31</v>
      </c>
      <c r="F38" t="s">
        <v>150</v>
      </c>
      <c r="G38" t="s">
        <v>151</v>
      </c>
      <c r="H38" t="s">
        <v>18</v>
      </c>
      <c r="I38" t="s">
        <v>152</v>
      </c>
      <c r="J38" s="43" t="s">
        <v>176</v>
      </c>
      <c r="K38" t="s">
        <v>175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92</v>
      </c>
      <c r="P38" t="s">
        <v>93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177</v>
      </c>
      <c r="E39" s="42" t="s">
        <v>31</v>
      </c>
      <c r="F39" t="s">
        <v>150</v>
      </c>
      <c r="G39" t="s">
        <v>151</v>
      </c>
      <c r="H39" t="s">
        <v>18</v>
      </c>
      <c r="I39" t="s">
        <v>152</v>
      </c>
      <c r="J39" s="43" t="s">
        <v>178</v>
      </c>
      <c r="K39" t="s">
        <v>179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92</v>
      </c>
      <c r="P39" t="s">
        <v>93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180</v>
      </c>
      <c r="E40" s="42" t="s">
        <v>31</v>
      </c>
      <c r="F40" t="s">
        <v>150</v>
      </c>
      <c r="G40" t="s">
        <v>151</v>
      </c>
      <c r="H40" t="s">
        <v>18</v>
      </c>
      <c r="I40" t="s">
        <v>152</v>
      </c>
      <c r="J40" s="43" t="s">
        <v>181</v>
      </c>
      <c r="K40" t="s">
        <v>180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92</v>
      </c>
      <c r="P40" t="s">
        <v>93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182</v>
      </c>
      <c r="E41" s="42" t="s">
        <v>31</v>
      </c>
      <c r="F41" t="s">
        <v>150</v>
      </c>
      <c r="G41" t="s">
        <v>151</v>
      </c>
      <c r="H41" t="s">
        <v>18</v>
      </c>
      <c r="I41" t="s">
        <v>152</v>
      </c>
      <c r="J41" s="43" t="s">
        <v>183</v>
      </c>
      <c r="K41" t="s">
        <v>182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92</v>
      </c>
      <c r="P41" t="s">
        <v>93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184</v>
      </c>
      <c r="E42" s="42" t="s">
        <v>31</v>
      </c>
      <c r="F42" t="s">
        <v>150</v>
      </c>
      <c r="G42" t="s">
        <v>151</v>
      </c>
      <c r="H42" t="s">
        <v>18</v>
      </c>
      <c r="I42" t="s">
        <v>152</v>
      </c>
      <c r="J42" s="43" t="s">
        <v>185</v>
      </c>
      <c r="K42" t="s">
        <v>184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92</v>
      </c>
      <c r="P42" t="s">
        <v>93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150</v>
      </c>
      <c r="G43" t="s">
        <v>151</v>
      </c>
      <c r="H43" t="s">
        <v>18</v>
      </c>
      <c r="I43" t="s">
        <v>186</v>
      </c>
      <c r="J43" s="43" t="s">
        <v>187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188</v>
      </c>
      <c r="P43" t="s">
        <v>189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190</v>
      </c>
      <c r="E44" s="42" t="s">
        <v>37</v>
      </c>
      <c r="F44" t="s">
        <v>150</v>
      </c>
      <c r="G44" t="s">
        <v>151</v>
      </c>
      <c r="H44" t="s">
        <v>18</v>
      </c>
      <c r="I44" t="s">
        <v>186</v>
      </c>
      <c r="J44" s="43" t="s">
        <v>191</v>
      </c>
      <c r="K44" t="s">
        <v>190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188</v>
      </c>
      <c r="P44" t="s">
        <v>189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192</v>
      </c>
      <c r="E45" s="42" t="s">
        <v>37</v>
      </c>
      <c r="F45" t="s">
        <v>150</v>
      </c>
      <c r="G45" t="s">
        <v>151</v>
      </c>
      <c r="H45" t="s">
        <v>18</v>
      </c>
      <c r="I45" t="s">
        <v>186</v>
      </c>
      <c r="J45" s="43" t="s">
        <v>193</v>
      </c>
      <c r="K45" t="s">
        <v>192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188</v>
      </c>
      <c r="P45" t="s">
        <v>189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194</v>
      </c>
      <c r="E46" s="42" t="s">
        <v>37</v>
      </c>
      <c r="F46" t="s">
        <v>150</v>
      </c>
      <c r="G46" t="s">
        <v>151</v>
      </c>
      <c r="H46" t="s">
        <v>18</v>
      </c>
      <c r="I46" t="s">
        <v>186</v>
      </c>
      <c r="J46" s="43" t="s">
        <v>195</v>
      </c>
      <c r="K46" t="s">
        <v>194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188</v>
      </c>
      <c r="P46" t="s">
        <v>189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196</v>
      </c>
      <c r="E47" s="42" t="s">
        <v>37</v>
      </c>
      <c r="F47" t="s">
        <v>150</v>
      </c>
      <c r="G47" t="s">
        <v>151</v>
      </c>
      <c r="H47" t="s">
        <v>18</v>
      </c>
      <c r="I47" t="s">
        <v>186</v>
      </c>
      <c r="J47" s="43" t="s">
        <v>197</v>
      </c>
      <c r="K47" t="s">
        <v>196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188</v>
      </c>
      <c r="P47" t="s">
        <v>189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198</v>
      </c>
      <c r="E48" s="42" t="s">
        <v>37</v>
      </c>
      <c r="F48" t="s">
        <v>150</v>
      </c>
      <c r="G48" t="s">
        <v>151</v>
      </c>
      <c r="H48" t="s">
        <v>18</v>
      </c>
      <c r="I48" t="s">
        <v>186</v>
      </c>
      <c r="J48" s="43" t="s">
        <v>199</v>
      </c>
      <c r="K48" t="s">
        <v>198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188</v>
      </c>
      <c r="P48" t="s">
        <v>189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200</v>
      </c>
      <c r="E49" s="42" t="s">
        <v>37</v>
      </c>
      <c r="F49" t="s">
        <v>150</v>
      </c>
      <c r="G49" t="s">
        <v>151</v>
      </c>
      <c r="H49" t="s">
        <v>18</v>
      </c>
      <c r="I49" t="s">
        <v>186</v>
      </c>
      <c r="J49" s="43" t="s">
        <v>201</v>
      </c>
      <c r="K49" t="s">
        <v>202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188</v>
      </c>
      <c r="P49" t="s">
        <v>189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203</v>
      </c>
      <c r="E50" s="42" t="s">
        <v>37</v>
      </c>
      <c r="F50" t="s">
        <v>150</v>
      </c>
      <c r="G50" t="s">
        <v>151</v>
      </c>
      <c r="H50" t="s">
        <v>18</v>
      </c>
      <c r="I50" t="s">
        <v>186</v>
      </c>
      <c r="J50" s="43" t="s">
        <v>204</v>
      </c>
      <c r="K50" t="s">
        <v>203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92</v>
      </c>
      <c r="P50" t="s">
        <v>93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205</v>
      </c>
      <c r="E51" s="42" t="s">
        <v>37</v>
      </c>
      <c r="F51" t="s">
        <v>150</v>
      </c>
      <c r="G51" t="s">
        <v>151</v>
      </c>
      <c r="H51" t="s">
        <v>18</v>
      </c>
      <c r="I51" t="s">
        <v>186</v>
      </c>
      <c r="J51" s="43" t="s">
        <v>206</v>
      </c>
      <c r="K51" t="s">
        <v>205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188</v>
      </c>
      <c r="P51" t="s">
        <v>189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207</v>
      </c>
      <c r="E52" s="42" t="s">
        <v>37</v>
      </c>
      <c r="F52" t="s">
        <v>150</v>
      </c>
      <c r="G52" t="s">
        <v>151</v>
      </c>
      <c r="H52" t="s">
        <v>18</v>
      </c>
      <c r="I52" t="s">
        <v>186</v>
      </c>
      <c r="J52" s="43" t="s">
        <v>208</v>
      </c>
      <c r="K52" t="s">
        <v>207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188</v>
      </c>
      <c r="P52" t="s">
        <v>189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209</v>
      </c>
      <c r="E53" s="42" t="s">
        <v>37</v>
      </c>
      <c r="F53" t="s">
        <v>150</v>
      </c>
      <c r="G53" t="s">
        <v>151</v>
      </c>
      <c r="H53" t="s">
        <v>18</v>
      </c>
      <c r="I53" t="s">
        <v>186</v>
      </c>
      <c r="J53" s="43" t="s">
        <v>210</v>
      </c>
      <c r="K53" t="s">
        <v>209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188</v>
      </c>
      <c r="P53" t="s">
        <v>189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211</v>
      </c>
      <c r="E54" s="42" t="s">
        <v>37</v>
      </c>
      <c r="F54" t="s">
        <v>150</v>
      </c>
      <c r="G54" t="s">
        <v>151</v>
      </c>
      <c r="H54" t="s">
        <v>18</v>
      </c>
      <c r="I54" t="s">
        <v>186</v>
      </c>
      <c r="J54" s="43" t="s">
        <v>212</v>
      </c>
      <c r="K54" t="s">
        <v>211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92</v>
      </c>
      <c r="P54" t="s">
        <v>93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213</v>
      </c>
      <c r="E55" s="42" t="s">
        <v>37</v>
      </c>
      <c r="F55" t="s">
        <v>150</v>
      </c>
      <c r="G55" t="s">
        <v>151</v>
      </c>
      <c r="H55" t="s">
        <v>18</v>
      </c>
      <c r="I55" t="s">
        <v>186</v>
      </c>
      <c r="J55" s="43" t="s">
        <v>214</v>
      </c>
      <c r="K55" t="s">
        <v>213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188</v>
      </c>
      <c r="P55" t="s">
        <v>189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215</v>
      </c>
      <c r="E56" s="42" t="s">
        <v>37</v>
      </c>
      <c r="F56" t="s">
        <v>150</v>
      </c>
      <c r="G56" t="s">
        <v>151</v>
      </c>
      <c r="H56" t="s">
        <v>18</v>
      </c>
      <c r="I56" t="s">
        <v>186</v>
      </c>
      <c r="J56" s="43" t="s">
        <v>216</v>
      </c>
      <c r="K56" t="s">
        <v>215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92</v>
      </c>
      <c r="P56" t="s">
        <v>93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217</v>
      </c>
      <c r="E57" s="42" t="s">
        <v>37</v>
      </c>
      <c r="F57" t="s">
        <v>150</v>
      </c>
      <c r="G57" t="s">
        <v>151</v>
      </c>
      <c r="H57" t="s">
        <v>18</v>
      </c>
      <c r="I57" t="s">
        <v>186</v>
      </c>
      <c r="J57" s="43" t="s">
        <v>218</v>
      </c>
      <c r="K57" t="s">
        <v>217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188</v>
      </c>
      <c r="P57" t="s">
        <v>189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219</v>
      </c>
      <c r="E58" s="42" t="s">
        <v>37</v>
      </c>
      <c r="F58" t="s">
        <v>150</v>
      </c>
      <c r="G58" t="s">
        <v>151</v>
      </c>
      <c r="H58" t="s">
        <v>18</v>
      </c>
      <c r="I58" t="s">
        <v>186</v>
      </c>
      <c r="J58" s="43" t="s">
        <v>220</v>
      </c>
      <c r="K58" t="s">
        <v>219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92</v>
      </c>
      <c r="P58" t="s">
        <v>93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150</v>
      </c>
      <c r="G59" t="s">
        <v>151</v>
      </c>
      <c r="H59" t="s">
        <v>21</v>
      </c>
      <c r="I59" t="s">
        <v>221</v>
      </c>
      <c r="J59" s="43" t="s">
        <v>222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223</v>
      </c>
      <c r="P59" t="s">
        <v>224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225</v>
      </c>
      <c r="E60" s="42" t="s">
        <v>42</v>
      </c>
      <c r="F60" t="s">
        <v>150</v>
      </c>
      <c r="G60" t="s">
        <v>151</v>
      </c>
      <c r="H60" t="s">
        <v>21</v>
      </c>
      <c r="I60" t="s">
        <v>221</v>
      </c>
      <c r="J60" s="43" t="s">
        <v>226</v>
      </c>
      <c r="K60" t="s">
        <v>227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223</v>
      </c>
      <c r="P60" t="s">
        <v>224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228</v>
      </c>
      <c r="E61" s="42" t="s">
        <v>42</v>
      </c>
      <c r="F61" t="s">
        <v>150</v>
      </c>
      <c r="G61" t="s">
        <v>151</v>
      </c>
      <c r="H61" t="s">
        <v>21</v>
      </c>
      <c r="I61" t="s">
        <v>221</v>
      </c>
      <c r="J61" s="43" t="s">
        <v>229</v>
      </c>
      <c r="K61" t="s">
        <v>228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223</v>
      </c>
      <c r="P61" t="s">
        <v>224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230</v>
      </c>
      <c r="E62" s="42" t="s">
        <v>42</v>
      </c>
      <c r="F62" t="s">
        <v>150</v>
      </c>
      <c r="G62" t="s">
        <v>151</v>
      </c>
      <c r="H62" t="s">
        <v>21</v>
      </c>
      <c r="I62" t="s">
        <v>221</v>
      </c>
      <c r="J62" s="43" t="s">
        <v>231</v>
      </c>
      <c r="K62" t="s">
        <v>230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223</v>
      </c>
      <c r="P62" t="s">
        <v>224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232</v>
      </c>
      <c r="E63" s="42" t="s">
        <v>42</v>
      </c>
      <c r="F63" t="s">
        <v>150</v>
      </c>
      <c r="G63" t="s">
        <v>151</v>
      </c>
      <c r="H63" t="s">
        <v>21</v>
      </c>
      <c r="I63" t="s">
        <v>221</v>
      </c>
      <c r="J63" s="43" t="s">
        <v>233</v>
      </c>
      <c r="K63" t="s">
        <v>232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234</v>
      </c>
      <c r="P63" t="s">
        <v>235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236</v>
      </c>
      <c r="E64" s="42" t="s">
        <v>42</v>
      </c>
      <c r="F64" t="s">
        <v>150</v>
      </c>
      <c r="G64" t="s">
        <v>151</v>
      </c>
      <c r="H64" t="s">
        <v>21</v>
      </c>
      <c r="I64" t="s">
        <v>221</v>
      </c>
      <c r="J64" s="43" t="s">
        <v>237</v>
      </c>
      <c r="K64" t="s">
        <v>236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223</v>
      </c>
      <c r="P64" t="s">
        <v>224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238</v>
      </c>
      <c r="E65" s="42" t="s">
        <v>42</v>
      </c>
      <c r="F65" t="s">
        <v>150</v>
      </c>
      <c r="G65" t="s">
        <v>151</v>
      </c>
      <c r="H65" t="s">
        <v>21</v>
      </c>
      <c r="I65" t="s">
        <v>221</v>
      </c>
      <c r="J65" s="43" t="s">
        <v>239</v>
      </c>
      <c r="K65" t="s">
        <v>238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92</v>
      </c>
      <c r="P65" t="s">
        <v>93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240</v>
      </c>
      <c r="E66" s="42" t="s">
        <v>42</v>
      </c>
      <c r="F66" t="s">
        <v>150</v>
      </c>
      <c r="G66" t="s">
        <v>151</v>
      </c>
      <c r="H66" t="s">
        <v>21</v>
      </c>
      <c r="I66" t="s">
        <v>221</v>
      </c>
      <c r="J66" s="43" t="s">
        <v>241</v>
      </c>
      <c r="K66" t="s">
        <v>240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234</v>
      </c>
      <c r="P66" t="s">
        <v>235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242</v>
      </c>
      <c r="E67" s="42" t="s">
        <v>42</v>
      </c>
      <c r="F67" t="s">
        <v>150</v>
      </c>
      <c r="G67" t="s">
        <v>151</v>
      </c>
      <c r="H67" t="s">
        <v>21</v>
      </c>
      <c r="I67" t="s">
        <v>221</v>
      </c>
      <c r="J67" s="43" t="s">
        <v>243</v>
      </c>
      <c r="K67" t="s">
        <v>242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234</v>
      </c>
      <c r="P67" t="s">
        <v>235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244</v>
      </c>
      <c r="E68" s="42" t="s">
        <v>42</v>
      </c>
      <c r="F68" t="s">
        <v>150</v>
      </c>
      <c r="G68" t="s">
        <v>151</v>
      </c>
      <c r="H68" t="s">
        <v>21</v>
      </c>
      <c r="I68" t="s">
        <v>221</v>
      </c>
      <c r="J68" s="43" t="s">
        <v>245</v>
      </c>
      <c r="K68" t="s">
        <v>244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234</v>
      </c>
      <c r="P68" t="s">
        <v>235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246</v>
      </c>
      <c r="E69" s="42" t="s">
        <v>42</v>
      </c>
      <c r="F69" t="s">
        <v>150</v>
      </c>
      <c r="G69" t="s">
        <v>151</v>
      </c>
      <c r="H69" t="s">
        <v>21</v>
      </c>
      <c r="I69" t="s">
        <v>221</v>
      </c>
      <c r="J69" s="43" t="s">
        <v>247</v>
      </c>
      <c r="K69" t="s">
        <v>246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223</v>
      </c>
      <c r="P69" t="s">
        <v>224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248</v>
      </c>
      <c r="E70" s="42" t="s">
        <v>42</v>
      </c>
      <c r="F70" t="s">
        <v>150</v>
      </c>
      <c r="G70" t="s">
        <v>151</v>
      </c>
      <c r="H70" t="s">
        <v>21</v>
      </c>
      <c r="I70" t="s">
        <v>221</v>
      </c>
      <c r="J70" s="43" t="s">
        <v>249</v>
      </c>
      <c r="K70" t="s">
        <v>248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223</v>
      </c>
      <c r="P70" t="s">
        <v>224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250</v>
      </c>
      <c r="E71" s="42" t="s">
        <v>42</v>
      </c>
      <c r="F71" t="s">
        <v>150</v>
      </c>
      <c r="G71" t="s">
        <v>151</v>
      </c>
      <c r="H71" t="s">
        <v>21</v>
      </c>
      <c r="I71" t="s">
        <v>221</v>
      </c>
      <c r="J71" s="43" t="s">
        <v>251</v>
      </c>
      <c r="K71" t="s">
        <v>250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223</v>
      </c>
      <c r="P71" t="s">
        <v>224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252</v>
      </c>
      <c r="E72" s="42" t="s">
        <v>42</v>
      </c>
      <c r="F72" t="s">
        <v>150</v>
      </c>
      <c r="G72" t="s">
        <v>151</v>
      </c>
      <c r="H72" t="s">
        <v>21</v>
      </c>
      <c r="I72" t="s">
        <v>221</v>
      </c>
      <c r="J72" s="43" t="s">
        <v>253</v>
      </c>
      <c r="K72" t="s">
        <v>254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92</v>
      </c>
      <c r="P72" t="s">
        <v>93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255</v>
      </c>
      <c r="E73" s="42" t="s">
        <v>32</v>
      </c>
      <c r="F73" t="s">
        <v>256</v>
      </c>
      <c r="G73" t="s">
        <v>257</v>
      </c>
      <c r="H73" t="s">
        <v>21</v>
      </c>
      <c r="I73" t="s">
        <v>258</v>
      </c>
      <c r="J73" s="43" t="s">
        <v>259</v>
      </c>
      <c r="K73" t="s">
        <v>255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92</v>
      </c>
      <c r="P73" t="s">
        <v>93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260</v>
      </c>
      <c r="E74" s="42" t="s">
        <v>32</v>
      </c>
      <c r="F74" t="s">
        <v>256</v>
      </c>
      <c r="G74" t="s">
        <v>257</v>
      </c>
      <c r="H74" t="s">
        <v>21</v>
      </c>
      <c r="I74" t="s">
        <v>258</v>
      </c>
      <c r="J74" s="43" t="s">
        <v>261</v>
      </c>
      <c r="K74" t="s">
        <v>260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92</v>
      </c>
      <c r="P74" t="s">
        <v>93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262</v>
      </c>
      <c r="E75" s="42" t="s">
        <v>32</v>
      </c>
      <c r="F75" t="s">
        <v>256</v>
      </c>
      <c r="G75" t="s">
        <v>257</v>
      </c>
      <c r="H75" t="s">
        <v>21</v>
      </c>
      <c r="I75" t="s">
        <v>258</v>
      </c>
      <c r="J75" s="43" t="s">
        <v>263</v>
      </c>
      <c r="K75" t="s">
        <v>262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92</v>
      </c>
      <c r="P75" t="s">
        <v>93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264</v>
      </c>
      <c r="E76" s="42" t="s">
        <v>32</v>
      </c>
      <c r="F76" t="s">
        <v>256</v>
      </c>
      <c r="G76" t="s">
        <v>257</v>
      </c>
      <c r="H76" t="s">
        <v>21</v>
      </c>
      <c r="I76" t="s">
        <v>258</v>
      </c>
      <c r="J76" s="43" t="s">
        <v>265</v>
      </c>
      <c r="K76" t="s">
        <v>264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92</v>
      </c>
      <c r="P76" t="s">
        <v>93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266</v>
      </c>
      <c r="E77" s="42" t="s">
        <v>32</v>
      </c>
      <c r="F77" t="s">
        <v>256</v>
      </c>
      <c r="G77" t="s">
        <v>257</v>
      </c>
      <c r="H77" t="s">
        <v>21</v>
      </c>
      <c r="I77" t="s">
        <v>258</v>
      </c>
      <c r="J77" s="43" t="s">
        <v>267</v>
      </c>
      <c r="K77" t="s">
        <v>266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92</v>
      </c>
      <c r="P77" t="s">
        <v>93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268</v>
      </c>
      <c r="E78" s="42" t="s">
        <v>32</v>
      </c>
      <c r="F78" t="s">
        <v>256</v>
      </c>
      <c r="G78" t="s">
        <v>257</v>
      </c>
      <c r="H78" t="s">
        <v>21</v>
      </c>
      <c r="I78" t="s">
        <v>258</v>
      </c>
      <c r="J78" s="43" t="s">
        <v>269</v>
      </c>
      <c r="K78" t="s">
        <v>268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92</v>
      </c>
      <c r="P78" t="s">
        <v>93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270</v>
      </c>
      <c r="E79" s="42" t="s">
        <v>32</v>
      </c>
      <c r="F79" t="s">
        <v>256</v>
      </c>
      <c r="G79" t="s">
        <v>257</v>
      </c>
      <c r="H79" t="s">
        <v>21</v>
      </c>
      <c r="I79" t="s">
        <v>258</v>
      </c>
      <c r="J79" s="43" t="s">
        <v>271</v>
      </c>
      <c r="K79" t="s">
        <v>270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92</v>
      </c>
      <c r="P79" t="s">
        <v>93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272</v>
      </c>
      <c r="E80" s="42" t="s">
        <v>32</v>
      </c>
      <c r="F80" t="s">
        <v>256</v>
      </c>
      <c r="G80" t="s">
        <v>257</v>
      </c>
      <c r="H80" t="s">
        <v>21</v>
      </c>
      <c r="I80" t="s">
        <v>258</v>
      </c>
      <c r="J80" s="43" t="s">
        <v>273</v>
      </c>
      <c r="K80" t="s">
        <v>272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92</v>
      </c>
      <c r="P80" t="s">
        <v>93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274</v>
      </c>
      <c r="E81" s="42" t="s">
        <v>32</v>
      </c>
      <c r="F81" t="s">
        <v>256</v>
      </c>
      <c r="G81" t="s">
        <v>257</v>
      </c>
      <c r="H81" t="s">
        <v>21</v>
      </c>
      <c r="I81" t="s">
        <v>258</v>
      </c>
      <c r="J81" s="43" t="s">
        <v>275</v>
      </c>
      <c r="K81" t="s">
        <v>274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92</v>
      </c>
      <c r="P81" t="s">
        <v>93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276</v>
      </c>
      <c r="E82" s="42" t="s">
        <v>32</v>
      </c>
      <c r="F82" t="s">
        <v>256</v>
      </c>
      <c r="G82" t="s">
        <v>257</v>
      </c>
      <c r="H82" t="s">
        <v>21</v>
      </c>
      <c r="I82" t="s">
        <v>258</v>
      </c>
      <c r="J82" s="43" t="s">
        <v>277</v>
      </c>
      <c r="K82" t="s">
        <v>276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92</v>
      </c>
      <c r="P82" t="s">
        <v>93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278</v>
      </c>
      <c r="E83" s="42" t="s">
        <v>32</v>
      </c>
      <c r="F83" t="s">
        <v>256</v>
      </c>
      <c r="G83" t="s">
        <v>257</v>
      </c>
      <c r="H83" t="s">
        <v>21</v>
      </c>
      <c r="I83" t="s">
        <v>258</v>
      </c>
      <c r="J83" s="43" t="s">
        <v>279</v>
      </c>
      <c r="K83" t="s">
        <v>278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92</v>
      </c>
      <c r="P83" t="s">
        <v>93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280</v>
      </c>
      <c r="E84" s="42" t="s">
        <v>32</v>
      </c>
      <c r="F84" t="s">
        <v>256</v>
      </c>
      <c r="G84" t="s">
        <v>257</v>
      </c>
      <c r="H84" t="s">
        <v>21</v>
      </c>
      <c r="I84" t="s">
        <v>258</v>
      </c>
      <c r="J84" s="43" t="s">
        <v>281</v>
      </c>
      <c r="K84" t="s">
        <v>280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92</v>
      </c>
      <c r="P84" t="s">
        <v>93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282</v>
      </c>
      <c r="E85" s="42" t="s">
        <v>32</v>
      </c>
      <c r="F85" t="s">
        <v>256</v>
      </c>
      <c r="G85" t="s">
        <v>257</v>
      </c>
      <c r="H85" t="s">
        <v>21</v>
      </c>
      <c r="I85" t="s">
        <v>258</v>
      </c>
      <c r="J85" s="43" t="s">
        <v>283</v>
      </c>
      <c r="K85" t="s">
        <v>284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92</v>
      </c>
      <c r="P85" t="s">
        <v>93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285</v>
      </c>
      <c r="E86" s="42" t="s">
        <v>32</v>
      </c>
      <c r="F86" t="s">
        <v>256</v>
      </c>
      <c r="G86" t="s">
        <v>257</v>
      </c>
      <c r="H86" t="s">
        <v>21</v>
      </c>
      <c r="I86" t="s">
        <v>258</v>
      </c>
      <c r="J86" s="43" t="s">
        <v>286</v>
      </c>
      <c r="K86" t="s">
        <v>285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92</v>
      </c>
      <c r="P86" t="s">
        <v>93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287</v>
      </c>
      <c r="E87" s="42" t="s">
        <v>47</v>
      </c>
      <c r="F87" t="s">
        <v>288</v>
      </c>
      <c r="G87" t="s">
        <v>289</v>
      </c>
      <c r="H87" t="s">
        <v>22</v>
      </c>
      <c r="I87" t="s">
        <v>290</v>
      </c>
      <c r="J87" s="43" t="s">
        <v>291</v>
      </c>
      <c r="K87" t="s">
        <v>292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92</v>
      </c>
      <c r="P87" t="s">
        <v>93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288</v>
      </c>
      <c r="G88" t="s">
        <v>289</v>
      </c>
      <c r="H88" t="s">
        <v>22</v>
      </c>
      <c r="I88" t="s">
        <v>290</v>
      </c>
      <c r="J88" s="43" t="s">
        <v>293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294</v>
      </c>
      <c r="P88" t="s">
        <v>295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296</v>
      </c>
      <c r="E89" s="42" t="s">
        <v>47</v>
      </c>
      <c r="F89" t="s">
        <v>288</v>
      </c>
      <c r="G89" t="s">
        <v>289</v>
      </c>
      <c r="H89" t="s">
        <v>22</v>
      </c>
      <c r="I89" t="s">
        <v>290</v>
      </c>
      <c r="J89" s="43" t="s">
        <v>297</v>
      </c>
      <c r="K89" t="s">
        <v>296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294</v>
      </c>
      <c r="P89" t="s">
        <v>295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298</v>
      </c>
      <c r="E90" s="42" t="s">
        <v>47</v>
      </c>
      <c r="F90" t="s">
        <v>288</v>
      </c>
      <c r="G90" t="s">
        <v>289</v>
      </c>
      <c r="H90" t="s">
        <v>22</v>
      </c>
      <c r="I90" t="s">
        <v>290</v>
      </c>
      <c r="J90" s="43" t="s">
        <v>299</v>
      </c>
      <c r="K90" t="s">
        <v>298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92</v>
      </c>
      <c r="P90" t="s">
        <v>93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300</v>
      </c>
      <c r="E91" s="42" t="s">
        <v>47</v>
      </c>
      <c r="F91" t="s">
        <v>288</v>
      </c>
      <c r="G91" t="s">
        <v>289</v>
      </c>
      <c r="H91" t="s">
        <v>22</v>
      </c>
      <c r="I91" t="s">
        <v>290</v>
      </c>
      <c r="J91" s="43" t="s">
        <v>301</v>
      </c>
      <c r="K91" t="s">
        <v>300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294</v>
      </c>
      <c r="P91" t="s">
        <v>295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302</v>
      </c>
      <c r="E92" s="42" t="s">
        <v>47</v>
      </c>
      <c r="F92" t="s">
        <v>288</v>
      </c>
      <c r="G92" t="s">
        <v>289</v>
      </c>
      <c r="H92" t="s">
        <v>22</v>
      </c>
      <c r="I92" t="s">
        <v>290</v>
      </c>
      <c r="J92" s="43" t="s">
        <v>303</v>
      </c>
      <c r="K92" t="s">
        <v>302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92</v>
      </c>
      <c r="P92" t="s">
        <v>93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304</v>
      </c>
      <c r="E93" s="42" t="s">
        <v>47</v>
      </c>
      <c r="F93" t="s">
        <v>288</v>
      </c>
      <c r="G93" t="s">
        <v>289</v>
      </c>
      <c r="H93" t="s">
        <v>22</v>
      </c>
      <c r="I93" t="s">
        <v>290</v>
      </c>
      <c r="J93" s="43" t="s">
        <v>305</v>
      </c>
      <c r="K93" t="s">
        <v>304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92</v>
      </c>
      <c r="P93" t="s">
        <v>93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306</v>
      </c>
      <c r="E94" s="42" t="s">
        <v>47</v>
      </c>
      <c r="F94" t="s">
        <v>288</v>
      </c>
      <c r="G94" t="s">
        <v>289</v>
      </c>
      <c r="H94" t="s">
        <v>22</v>
      </c>
      <c r="I94" t="s">
        <v>290</v>
      </c>
      <c r="J94" s="43" t="s">
        <v>307</v>
      </c>
      <c r="K94" t="s">
        <v>306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92</v>
      </c>
      <c r="P94" t="s">
        <v>93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308</v>
      </c>
      <c r="E95" s="42" t="s">
        <v>47</v>
      </c>
      <c r="F95" t="s">
        <v>288</v>
      </c>
      <c r="G95" t="s">
        <v>289</v>
      </c>
      <c r="H95" t="s">
        <v>22</v>
      </c>
      <c r="I95" t="s">
        <v>290</v>
      </c>
      <c r="J95" s="43" t="s">
        <v>309</v>
      </c>
      <c r="K95" t="s">
        <v>308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92</v>
      </c>
      <c r="P95" t="s">
        <v>93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310</v>
      </c>
      <c r="E96" s="42" t="s">
        <v>47</v>
      </c>
      <c r="F96" t="s">
        <v>288</v>
      </c>
      <c r="G96" t="s">
        <v>289</v>
      </c>
      <c r="H96" t="s">
        <v>22</v>
      </c>
      <c r="I96" t="s">
        <v>290</v>
      </c>
      <c r="J96" s="43" t="s">
        <v>311</v>
      </c>
      <c r="K96" t="s">
        <v>310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312</v>
      </c>
      <c r="P96" t="s">
        <v>313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314</v>
      </c>
      <c r="E97" s="42" t="s">
        <v>47</v>
      </c>
      <c r="F97" t="s">
        <v>288</v>
      </c>
      <c r="G97" t="s">
        <v>289</v>
      </c>
      <c r="H97" t="s">
        <v>22</v>
      </c>
      <c r="I97" t="s">
        <v>290</v>
      </c>
      <c r="J97" s="43" t="s">
        <v>315</v>
      </c>
      <c r="K97" t="s">
        <v>314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312</v>
      </c>
      <c r="P97" t="s">
        <v>313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316</v>
      </c>
      <c r="E98" s="42" t="s">
        <v>47</v>
      </c>
      <c r="F98" t="s">
        <v>288</v>
      </c>
      <c r="G98" t="s">
        <v>289</v>
      </c>
      <c r="H98" t="s">
        <v>22</v>
      </c>
      <c r="I98" t="s">
        <v>290</v>
      </c>
      <c r="J98" s="43" t="s">
        <v>317</v>
      </c>
      <c r="K98" t="s">
        <v>318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312</v>
      </c>
      <c r="P98" t="s">
        <v>313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319</v>
      </c>
      <c r="E99" s="42" t="s">
        <v>47</v>
      </c>
      <c r="F99" t="s">
        <v>288</v>
      </c>
      <c r="G99" t="s">
        <v>289</v>
      </c>
      <c r="H99" t="s">
        <v>22</v>
      </c>
      <c r="I99" t="s">
        <v>290</v>
      </c>
      <c r="J99" s="43" t="s">
        <v>320</v>
      </c>
      <c r="K99" t="s">
        <v>321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312</v>
      </c>
      <c r="P99" t="s">
        <v>313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322</v>
      </c>
      <c r="E100" s="42" t="s">
        <v>47</v>
      </c>
      <c r="F100" t="s">
        <v>288</v>
      </c>
      <c r="G100" t="s">
        <v>289</v>
      </c>
      <c r="H100" t="s">
        <v>22</v>
      </c>
      <c r="I100" t="s">
        <v>290</v>
      </c>
      <c r="J100" s="43" t="s">
        <v>323</v>
      </c>
      <c r="K100" t="s">
        <v>322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92</v>
      </c>
      <c r="P100" t="s">
        <v>93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324</v>
      </c>
      <c r="E101" s="42" t="s">
        <v>47</v>
      </c>
      <c r="F101" t="s">
        <v>288</v>
      </c>
      <c r="G101" t="s">
        <v>289</v>
      </c>
      <c r="H101" t="s">
        <v>22</v>
      </c>
      <c r="I101" t="s">
        <v>290</v>
      </c>
      <c r="J101" s="43" t="s">
        <v>325</v>
      </c>
      <c r="K101" t="s">
        <v>324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92</v>
      </c>
      <c r="P101" t="s">
        <v>93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326</v>
      </c>
      <c r="E102" s="42" t="s">
        <v>47</v>
      </c>
      <c r="F102" t="s">
        <v>288</v>
      </c>
      <c r="G102" t="s">
        <v>289</v>
      </c>
      <c r="H102" t="s">
        <v>22</v>
      </c>
      <c r="I102" t="s">
        <v>290</v>
      </c>
      <c r="J102" s="43" t="s">
        <v>327</v>
      </c>
      <c r="K102" t="s">
        <v>326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328</v>
      </c>
      <c r="P102" t="s">
        <v>329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330</v>
      </c>
      <c r="E103" s="42" t="s">
        <v>47</v>
      </c>
      <c r="F103" t="s">
        <v>288</v>
      </c>
      <c r="G103" t="s">
        <v>289</v>
      </c>
      <c r="H103" t="s">
        <v>22</v>
      </c>
      <c r="I103" t="s">
        <v>290</v>
      </c>
      <c r="J103" s="43" t="s">
        <v>331</v>
      </c>
      <c r="K103" t="s">
        <v>330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328</v>
      </c>
      <c r="P103" t="s">
        <v>329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332</v>
      </c>
      <c r="E104" s="42" t="s">
        <v>47</v>
      </c>
      <c r="F104" t="s">
        <v>288</v>
      </c>
      <c r="G104" t="s">
        <v>289</v>
      </c>
      <c r="H104" t="s">
        <v>22</v>
      </c>
      <c r="I104" t="s">
        <v>290</v>
      </c>
      <c r="J104" s="43" t="s">
        <v>333</v>
      </c>
      <c r="K104" t="s">
        <v>332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328</v>
      </c>
      <c r="P104" t="s">
        <v>329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334</v>
      </c>
      <c r="E105" s="42" t="s">
        <v>47</v>
      </c>
      <c r="F105" t="s">
        <v>288</v>
      </c>
      <c r="G105" t="s">
        <v>289</v>
      </c>
      <c r="H105" t="s">
        <v>22</v>
      </c>
      <c r="I105" t="s">
        <v>290</v>
      </c>
      <c r="J105" s="43" t="s">
        <v>335</v>
      </c>
      <c r="K105" t="s">
        <v>334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328</v>
      </c>
      <c r="P105" t="s">
        <v>329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336</v>
      </c>
      <c r="E106" s="42" t="s">
        <v>47</v>
      </c>
      <c r="F106" t="s">
        <v>288</v>
      </c>
      <c r="G106" t="s">
        <v>289</v>
      </c>
      <c r="H106" t="s">
        <v>22</v>
      </c>
      <c r="I106" t="s">
        <v>290</v>
      </c>
      <c r="J106" s="43" t="s">
        <v>337</v>
      </c>
      <c r="K106" t="s">
        <v>336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92</v>
      </c>
      <c r="P106" t="s">
        <v>93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288</v>
      </c>
      <c r="G107" t="s">
        <v>289</v>
      </c>
      <c r="H107" t="s">
        <v>19</v>
      </c>
      <c r="I107" t="s">
        <v>338</v>
      </c>
      <c r="J107" s="43" t="s">
        <v>339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340</v>
      </c>
      <c r="P107" t="s">
        <v>341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342</v>
      </c>
      <c r="E108" s="42" t="s">
        <v>34</v>
      </c>
      <c r="F108" t="s">
        <v>288</v>
      </c>
      <c r="G108" t="s">
        <v>289</v>
      </c>
      <c r="H108" t="s">
        <v>19</v>
      </c>
      <c r="I108" t="s">
        <v>338</v>
      </c>
      <c r="J108" s="43" t="s">
        <v>343</v>
      </c>
      <c r="K108" t="s">
        <v>342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344</v>
      </c>
      <c r="P108" t="s">
        <v>345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346</v>
      </c>
      <c r="E109" s="42" t="s">
        <v>34</v>
      </c>
      <c r="F109" t="s">
        <v>288</v>
      </c>
      <c r="G109" t="s">
        <v>289</v>
      </c>
      <c r="H109" t="s">
        <v>19</v>
      </c>
      <c r="I109" t="s">
        <v>338</v>
      </c>
      <c r="J109" s="43" t="s">
        <v>347</v>
      </c>
      <c r="K109" t="s">
        <v>346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344</v>
      </c>
      <c r="P109" t="s">
        <v>345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348</v>
      </c>
      <c r="E110" s="42" t="s">
        <v>34</v>
      </c>
      <c r="F110" t="s">
        <v>288</v>
      </c>
      <c r="G110" t="s">
        <v>289</v>
      </c>
      <c r="H110" t="s">
        <v>19</v>
      </c>
      <c r="I110" t="s">
        <v>338</v>
      </c>
      <c r="J110" s="43" t="s">
        <v>349</v>
      </c>
      <c r="K110" t="s">
        <v>348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340</v>
      </c>
      <c r="P110" t="s">
        <v>341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350</v>
      </c>
      <c r="E111" s="42" t="s">
        <v>34</v>
      </c>
      <c r="F111" t="s">
        <v>288</v>
      </c>
      <c r="G111" t="s">
        <v>289</v>
      </c>
      <c r="H111" t="s">
        <v>19</v>
      </c>
      <c r="I111" t="s">
        <v>338</v>
      </c>
      <c r="J111" s="43" t="s">
        <v>351</v>
      </c>
      <c r="K111" t="s">
        <v>350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92</v>
      </c>
      <c r="P111" t="s">
        <v>93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352</v>
      </c>
      <c r="E112" s="42" t="s">
        <v>34</v>
      </c>
      <c r="F112" t="s">
        <v>288</v>
      </c>
      <c r="G112" t="s">
        <v>289</v>
      </c>
      <c r="H112" t="s">
        <v>19</v>
      </c>
      <c r="I112" t="s">
        <v>338</v>
      </c>
      <c r="J112" s="43" t="s">
        <v>353</v>
      </c>
      <c r="K112" t="s">
        <v>352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92</v>
      </c>
      <c r="P112" t="s">
        <v>93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354</v>
      </c>
      <c r="E113" s="42" t="s">
        <v>34</v>
      </c>
      <c r="F113" t="s">
        <v>288</v>
      </c>
      <c r="G113" t="s">
        <v>289</v>
      </c>
      <c r="H113" t="s">
        <v>19</v>
      </c>
      <c r="I113" t="s">
        <v>338</v>
      </c>
      <c r="J113" s="43" t="s">
        <v>355</v>
      </c>
      <c r="K113" t="s">
        <v>354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92</v>
      </c>
      <c r="P113" t="s">
        <v>93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356</v>
      </c>
      <c r="E114" s="42" t="s">
        <v>34</v>
      </c>
      <c r="F114" t="s">
        <v>288</v>
      </c>
      <c r="G114" t="s">
        <v>289</v>
      </c>
      <c r="H114" t="s">
        <v>19</v>
      </c>
      <c r="I114" t="s">
        <v>338</v>
      </c>
      <c r="J114" s="43" t="s">
        <v>357</v>
      </c>
      <c r="K114" t="s">
        <v>358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92</v>
      </c>
      <c r="P114" t="s">
        <v>93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288</v>
      </c>
      <c r="G115" t="s">
        <v>289</v>
      </c>
      <c r="H115" t="s">
        <v>19</v>
      </c>
      <c r="I115" t="s">
        <v>359</v>
      </c>
      <c r="J115" s="43" t="s">
        <v>360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92</v>
      </c>
      <c r="P115" t="s">
        <v>93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361</v>
      </c>
      <c r="E116" s="42" t="s">
        <v>35</v>
      </c>
      <c r="F116" t="s">
        <v>288</v>
      </c>
      <c r="G116" t="s">
        <v>289</v>
      </c>
      <c r="H116" t="s">
        <v>19</v>
      </c>
      <c r="I116" t="s">
        <v>359</v>
      </c>
      <c r="J116" s="43" t="s">
        <v>362</v>
      </c>
      <c r="K116" t="s">
        <v>361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92</v>
      </c>
      <c r="P116" t="s">
        <v>93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363</v>
      </c>
      <c r="E117" s="42" t="s">
        <v>35</v>
      </c>
      <c r="F117" t="s">
        <v>288</v>
      </c>
      <c r="G117" t="s">
        <v>289</v>
      </c>
      <c r="H117" t="s">
        <v>19</v>
      </c>
      <c r="I117" t="s">
        <v>359</v>
      </c>
      <c r="J117" s="43" t="s">
        <v>364</v>
      </c>
      <c r="K117" t="s">
        <v>363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92</v>
      </c>
      <c r="P117" t="s">
        <v>93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365</v>
      </c>
      <c r="E118" s="42" t="s">
        <v>35</v>
      </c>
      <c r="F118" t="s">
        <v>288</v>
      </c>
      <c r="G118" t="s">
        <v>289</v>
      </c>
      <c r="H118" t="s">
        <v>19</v>
      </c>
      <c r="I118" t="s">
        <v>359</v>
      </c>
      <c r="J118" s="43" t="s">
        <v>366</v>
      </c>
      <c r="K118" t="s">
        <v>365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92</v>
      </c>
      <c r="P118" t="s">
        <v>93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367</v>
      </c>
      <c r="E119" s="42" t="s">
        <v>35</v>
      </c>
      <c r="F119" t="s">
        <v>288</v>
      </c>
      <c r="G119" t="s">
        <v>289</v>
      </c>
      <c r="H119" t="s">
        <v>19</v>
      </c>
      <c r="I119" t="s">
        <v>359</v>
      </c>
      <c r="J119" s="43" t="s">
        <v>368</v>
      </c>
      <c r="K119" t="s">
        <v>367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92</v>
      </c>
      <c r="P119" t="s">
        <v>93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369</v>
      </c>
      <c r="E120" s="42" t="s">
        <v>35</v>
      </c>
      <c r="F120" t="s">
        <v>288</v>
      </c>
      <c r="G120" t="s">
        <v>289</v>
      </c>
      <c r="H120" t="s">
        <v>19</v>
      </c>
      <c r="I120" t="s">
        <v>359</v>
      </c>
      <c r="J120" s="43" t="s">
        <v>370</v>
      </c>
      <c r="K120" t="s">
        <v>369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92</v>
      </c>
      <c r="P120" t="s">
        <v>93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371</v>
      </c>
      <c r="E121" s="42" t="s">
        <v>35</v>
      </c>
      <c r="F121" t="s">
        <v>288</v>
      </c>
      <c r="G121" t="s">
        <v>289</v>
      </c>
      <c r="H121" t="s">
        <v>19</v>
      </c>
      <c r="I121" t="s">
        <v>359</v>
      </c>
      <c r="J121" s="43" t="s">
        <v>372</v>
      </c>
      <c r="K121" t="s">
        <v>371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92</v>
      </c>
      <c r="P121" t="s">
        <v>93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373</v>
      </c>
      <c r="E122" s="42" t="s">
        <v>35</v>
      </c>
      <c r="F122" t="s">
        <v>288</v>
      </c>
      <c r="G122" t="s">
        <v>289</v>
      </c>
      <c r="H122" t="s">
        <v>19</v>
      </c>
      <c r="I122" t="s">
        <v>359</v>
      </c>
      <c r="J122" s="43" t="s">
        <v>374</v>
      </c>
      <c r="K122" t="s">
        <v>375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92</v>
      </c>
      <c r="P122" t="s">
        <v>93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376</v>
      </c>
      <c r="E123" s="42" t="s">
        <v>35</v>
      </c>
      <c r="F123" t="s">
        <v>288</v>
      </c>
      <c r="G123" t="s">
        <v>289</v>
      </c>
      <c r="H123" t="s">
        <v>19</v>
      </c>
      <c r="I123" t="s">
        <v>359</v>
      </c>
      <c r="J123" s="43" t="s">
        <v>377</v>
      </c>
      <c r="K123" t="s">
        <v>376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92</v>
      </c>
      <c r="P123" t="s">
        <v>93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378</v>
      </c>
      <c r="E124" s="42" t="s">
        <v>35</v>
      </c>
      <c r="F124" t="s">
        <v>288</v>
      </c>
      <c r="G124" t="s">
        <v>289</v>
      </c>
      <c r="H124" t="s">
        <v>19</v>
      </c>
      <c r="I124" t="s">
        <v>359</v>
      </c>
      <c r="J124" s="43" t="s">
        <v>379</v>
      </c>
      <c r="K124" t="s">
        <v>378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92</v>
      </c>
      <c r="P124" t="s">
        <v>93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380</v>
      </c>
      <c r="E125" s="42" t="s">
        <v>35</v>
      </c>
      <c r="F125" t="s">
        <v>288</v>
      </c>
      <c r="G125" t="s">
        <v>289</v>
      </c>
      <c r="H125" t="s">
        <v>19</v>
      </c>
      <c r="I125" t="s">
        <v>359</v>
      </c>
      <c r="J125" s="43" t="s">
        <v>381</v>
      </c>
      <c r="K125" t="s">
        <v>380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92</v>
      </c>
      <c r="P125" t="s">
        <v>93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382</v>
      </c>
      <c r="E126" s="42" t="s">
        <v>35</v>
      </c>
      <c r="F126" t="s">
        <v>288</v>
      </c>
      <c r="G126" t="s">
        <v>289</v>
      </c>
      <c r="H126" t="s">
        <v>19</v>
      </c>
      <c r="I126" t="s">
        <v>359</v>
      </c>
      <c r="J126" s="43" t="s">
        <v>383</v>
      </c>
      <c r="K126" t="s">
        <v>382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92</v>
      </c>
      <c r="P126" t="s">
        <v>93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384</v>
      </c>
      <c r="E127" s="42" t="s">
        <v>35</v>
      </c>
      <c r="F127" t="s">
        <v>288</v>
      </c>
      <c r="G127" t="s">
        <v>289</v>
      </c>
      <c r="H127" t="s">
        <v>19</v>
      </c>
      <c r="I127" t="s">
        <v>359</v>
      </c>
      <c r="J127" s="43" t="s">
        <v>385</v>
      </c>
      <c r="K127" t="s">
        <v>384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92</v>
      </c>
      <c r="P127" t="s">
        <v>93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386</v>
      </c>
      <c r="E128" s="42" t="s">
        <v>35</v>
      </c>
      <c r="F128" t="s">
        <v>288</v>
      </c>
      <c r="G128" t="s">
        <v>289</v>
      </c>
      <c r="H128" t="s">
        <v>19</v>
      </c>
      <c r="I128" t="s">
        <v>359</v>
      </c>
      <c r="J128" s="43" t="s">
        <v>387</v>
      </c>
      <c r="K128" t="s">
        <v>386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92</v>
      </c>
      <c r="P128" t="s">
        <v>93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388</v>
      </c>
      <c r="E129" s="42" t="s">
        <v>35</v>
      </c>
      <c r="F129" t="s">
        <v>288</v>
      </c>
      <c r="G129" t="s">
        <v>289</v>
      </c>
      <c r="H129" t="s">
        <v>19</v>
      </c>
      <c r="I129" t="s">
        <v>359</v>
      </c>
      <c r="J129" s="43" t="s">
        <v>389</v>
      </c>
      <c r="K129" t="s">
        <v>388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92</v>
      </c>
      <c r="P129" t="s">
        <v>93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390</v>
      </c>
      <c r="E130" s="42" t="s">
        <v>35</v>
      </c>
      <c r="F130" t="s">
        <v>288</v>
      </c>
      <c r="G130" t="s">
        <v>289</v>
      </c>
      <c r="H130" t="s">
        <v>19</v>
      </c>
      <c r="I130" t="s">
        <v>359</v>
      </c>
      <c r="J130" s="43" t="s">
        <v>391</v>
      </c>
      <c r="K130" t="s">
        <v>390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92</v>
      </c>
      <c r="P130" t="s">
        <v>93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392</v>
      </c>
      <c r="E131" s="42" t="s">
        <v>35</v>
      </c>
      <c r="F131" t="s">
        <v>288</v>
      </c>
      <c r="G131" t="s">
        <v>289</v>
      </c>
      <c r="H131" t="s">
        <v>19</v>
      </c>
      <c r="I131" t="s">
        <v>359</v>
      </c>
      <c r="J131" s="43" t="s">
        <v>393</v>
      </c>
      <c r="K131" t="s">
        <v>392</v>
      </c>
      <c r="L131" t="s">
        <v>393</v>
      </c>
      <c r="M131" s="44">
        <v>-91.754255842500001</v>
      </c>
      <c r="N131" s="44">
        <v>14.7076969588</v>
      </c>
      <c r="O131" t="s">
        <v>92</v>
      </c>
      <c r="P131" t="s">
        <v>93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394</v>
      </c>
      <c r="E132" s="42" t="s">
        <v>35</v>
      </c>
      <c r="F132" t="s">
        <v>288</v>
      </c>
      <c r="G132" t="s">
        <v>289</v>
      </c>
      <c r="H132" t="s">
        <v>19</v>
      </c>
      <c r="I132" t="s">
        <v>359</v>
      </c>
      <c r="J132" s="43" t="s">
        <v>395</v>
      </c>
      <c r="K132" t="s">
        <v>394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92</v>
      </c>
      <c r="P132" t="s">
        <v>93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396</v>
      </c>
      <c r="E133" s="42" t="s">
        <v>35</v>
      </c>
      <c r="F133" t="s">
        <v>288</v>
      </c>
      <c r="G133" t="s">
        <v>289</v>
      </c>
      <c r="H133" t="s">
        <v>19</v>
      </c>
      <c r="I133" t="s">
        <v>359</v>
      </c>
      <c r="J133" s="43" t="s">
        <v>397</v>
      </c>
      <c r="K133" t="s">
        <v>396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92</v>
      </c>
      <c r="P133" t="s">
        <v>93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398</v>
      </c>
      <c r="E134" s="42" t="s">
        <v>35</v>
      </c>
      <c r="F134" t="s">
        <v>288</v>
      </c>
      <c r="G134" t="s">
        <v>289</v>
      </c>
      <c r="H134" t="s">
        <v>19</v>
      </c>
      <c r="I134" t="s">
        <v>359</v>
      </c>
      <c r="J134" s="43" t="s">
        <v>399</v>
      </c>
      <c r="K134" t="s">
        <v>398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92</v>
      </c>
      <c r="P134" t="s">
        <v>93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400</v>
      </c>
      <c r="E135" s="42" t="s">
        <v>35</v>
      </c>
      <c r="F135" t="s">
        <v>288</v>
      </c>
      <c r="G135" t="s">
        <v>289</v>
      </c>
      <c r="H135" t="s">
        <v>19</v>
      </c>
      <c r="I135" t="s">
        <v>359</v>
      </c>
      <c r="J135" s="43" t="s">
        <v>401</v>
      </c>
      <c r="K135" t="s">
        <v>400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92</v>
      </c>
      <c r="P135" t="s">
        <v>93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402</v>
      </c>
      <c r="E136" s="42" t="s">
        <v>35</v>
      </c>
      <c r="F136" t="s">
        <v>288</v>
      </c>
      <c r="G136" t="s">
        <v>289</v>
      </c>
      <c r="H136" t="s">
        <v>19</v>
      </c>
      <c r="I136" t="s">
        <v>359</v>
      </c>
      <c r="J136" s="43" t="s">
        <v>403</v>
      </c>
      <c r="K136" t="s">
        <v>402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92</v>
      </c>
      <c r="P136" t="s">
        <v>93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404</v>
      </c>
      <c r="E137" s="42" t="s">
        <v>35</v>
      </c>
      <c r="F137" t="s">
        <v>288</v>
      </c>
      <c r="G137" t="s">
        <v>289</v>
      </c>
      <c r="H137" t="s">
        <v>19</v>
      </c>
      <c r="I137" t="s">
        <v>359</v>
      </c>
      <c r="J137" s="43" t="s">
        <v>405</v>
      </c>
      <c r="K137" t="s">
        <v>404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92</v>
      </c>
      <c r="P137" t="s">
        <v>93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406</v>
      </c>
      <c r="E138" s="42" t="s">
        <v>35</v>
      </c>
      <c r="F138" t="s">
        <v>288</v>
      </c>
      <c r="G138" t="s">
        <v>289</v>
      </c>
      <c r="H138" t="s">
        <v>19</v>
      </c>
      <c r="I138" t="s">
        <v>359</v>
      </c>
      <c r="J138" s="43" t="s">
        <v>407</v>
      </c>
      <c r="K138" t="s">
        <v>408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92</v>
      </c>
      <c r="P138" t="s">
        <v>93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409</v>
      </c>
      <c r="E139" s="42" t="s">
        <v>36</v>
      </c>
      <c r="F139" t="s">
        <v>288</v>
      </c>
      <c r="G139" t="s">
        <v>289</v>
      </c>
      <c r="H139" t="s">
        <v>21</v>
      </c>
      <c r="I139" t="s">
        <v>410</v>
      </c>
      <c r="J139" s="43" t="s">
        <v>411</v>
      </c>
      <c r="K139" t="s">
        <v>409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92</v>
      </c>
      <c r="P139" t="s">
        <v>93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412</v>
      </c>
      <c r="E140" s="42" t="s">
        <v>36</v>
      </c>
      <c r="F140" t="s">
        <v>288</v>
      </c>
      <c r="G140" t="s">
        <v>289</v>
      </c>
      <c r="H140" t="s">
        <v>21</v>
      </c>
      <c r="I140" t="s">
        <v>410</v>
      </c>
      <c r="J140" s="43" t="s">
        <v>413</v>
      </c>
      <c r="K140" t="s">
        <v>412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92</v>
      </c>
      <c r="P140" t="s">
        <v>93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414</v>
      </c>
      <c r="E141" s="42" t="s">
        <v>36</v>
      </c>
      <c r="F141" t="s">
        <v>288</v>
      </c>
      <c r="G141" t="s">
        <v>289</v>
      </c>
      <c r="H141" t="s">
        <v>21</v>
      </c>
      <c r="I141" t="s">
        <v>410</v>
      </c>
      <c r="J141" s="43" t="s">
        <v>415</v>
      </c>
      <c r="K141" t="s">
        <v>414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92</v>
      </c>
      <c r="P141" t="s">
        <v>93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416</v>
      </c>
      <c r="E142" s="42" t="s">
        <v>36</v>
      </c>
      <c r="F142" t="s">
        <v>288</v>
      </c>
      <c r="G142" t="s">
        <v>289</v>
      </c>
      <c r="H142" t="s">
        <v>21</v>
      </c>
      <c r="I142" t="s">
        <v>410</v>
      </c>
      <c r="J142" s="43" t="s">
        <v>417</v>
      </c>
      <c r="K142" t="s">
        <v>418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92</v>
      </c>
      <c r="P142" t="s">
        <v>93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419</v>
      </c>
      <c r="E143" s="42" t="s">
        <v>36</v>
      </c>
      <c r="F143" t="s">
        <v>288</v>
      </c>
      <c r="G143" t="s">
        <v>289</v>
      </c>
      <c r="H143" t="s">
        <v>21</v>
      </c>
      <c r="I143" t="s">
        <v>410</v>
      </c>
      <c r="J143" s="43" t="s">
        <v>420</v>
      </c>
      <c r="K143" t="s">
        <v>421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92</v>
      </c>
      <c r="P143" t="s">
        <v>93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422</v>
      </c>
      <c r="E144" s="42" t="s">
        <v>36</v>
      </c>
      <c r="F144" t="s">
        <v>288</v>
      </c>
      <c r="G144" t="s">
        <v>289</v>
      </c>
      <c r="H144" t="s">
        <v>21</v>
      </c>
      <c r="I144" t="s">
        <v>410</v>
      </c>
      <c r="J144" s="43" t="s">
        <v>423</v>
      </c>
      <c r="K144" t="s">
        <v>422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92</v>
      </c>
      <c r="P144" t="s">
        <v>93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424</v>
      </c>
      <c r="E145" s="42" t="s">
        <v>36</v>
      </c>
      <c r="F145" t="s">
        <v>288</v>
      </c>
      <c r="G145" t="s">
        <v>289</v>
      </c>
      <c r="H145" t="s">
        <v>21</v>
      </c>
      <c r="I145" t="s">
        <v>410</v>
      </c>
      <c r="J145" s="43" t="s">
        <v>425</v>
      </c>
      <c r="K145" t="s">
        <v>424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92</v>
      </c>
      <c r="P145" t="s">
        <v>93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426</v>
      </c>
      <c r="E146" s="42" t="s">
        <v>36</v>
      </c>
      <c r="F146" t="s">
        <v>288</v>
      </c>
      <c r="G146" t="s">
        <v>289</v>
      </c>
      <c r="H146" t="s">
        <v>21</v>
      </c>
      <c r="I146" t="s">
        <v>410</v>
      </c>
      <c r="J146" s="43" t="s">
        <v>427</v>
      </c>
      <c r="K146" t="s">
        <v>426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92</v>
      </c>
      <c r="P146" t="s">
        <v>93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428</v>
      </c>
      <c r="E147" s="42" t="s">
        <v>36</v>
      </c>
      <c r="F147" t="s">
        <v>288</v>
      </c>
      <c r="G147" t="s">
        <v>289</v>
      </c>
      <c r="H147" t="s">
        <v>21</v>
      </c>
      <c r="I147" t="s">
        <v>410</v>
      </c>
      <c r="J147" s="43" t="s">
        <v>429</v>
      </c>
      <c r="K147" t="s">
        <v>430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92</v>
      </c>
      <c r="P147" t="s">
        <v>93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431</v>
      </c>
      <c r="E148" s="42" t="s">
        <v>36</v>
      </c>
      <c r="F148" t="s">
        <v>288</v>
      </c>
      <c r="G148" t="s">
        <v>289</v>
      </c>
      <c r="H148" t="s">
        <v>21</v>
      </c>
      <c r="I148" t="s">
        <v>410</v>
      </c>
      <c r="J148" s="43" t="s">
        <v>432</v>
      </c>
      <c r="K148" t="s">
        <v>431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433</v>
      </c>
      <c r="P148" t="s">
        <v>224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434</v>
      </c>
      <c r="E149" s="42" t="s">
        <v>36</v>
      </c>
      <c r="F149" t="s">
        <v>288</v>
      </c>
      <c r="G149" t="s">
        <v>289</v>
      </c>
      <c r="H149" t="s">
        <v>21</v>
      </c>
      <c r="I149" t="s">
        <v>410</v>
      </c>
      <c r="J149" s="43" t="s">
        <v>435</v>
      </c>
      <c r="K149" t="s">
        <v>434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92</v>
      </c>
      <c r="P149" t="s">
        <v>93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436</v>
      </c>
      <c r="E150" s="42" t="s">
        <v>36</v>
      </c>
      <c r="F150" t="s">
        <v>288</v>
      </c>
      <c r="G150" t="s">
        <v>289</v>
      </c>
      <c r="H150" t="s">
        <v>21</v>
      </c>
      <c r="I150" t="s">
        <v>410</v>
      </c>
      <c r="J150" s="43" t="s">
        <v>437</v>
      </c>
      <c r="K150" t="s">
        <v>436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92</v>
      </c>
      <c r="P150" t="s">
        <v>93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438</v>
      </c>
      <c r="E151" s="42" t="s">
        <v>36</v>
      </c>
      <c r="F151" t="s">
        <v>288</v>
      </c>
      <c r="G151" t="s">
        <v>289</v>
      </c>
      <c r="H151" t="s">
        <v>21</v>
      </c>
      <c r="I151" t="s">
        <v>410</v>
      </c>
      <c r="J151" s="43" t="s">
        <v>439</v>
      </c>
      <c r="K151" t="s">
        <v>438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92</v>
      </c>
      <c r="P151" t="s">
        <v>93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440</v>
      </c>
      <c r="E152" s="42" t="s">
        <v>36</v>
      </c>
      <c r="F152" t="s">
        <v>288</v>
      </c>
      <c r="G152" t="s">
        <v>289</v>
      </c>
      <c r="H152" t="s">
        <v>21</v>
      </c>
      <c r="I152" t="s">
        <v>410</v>
      </c>
      <c r="J152" s="43" t="s">
        <v>441</v>
      </c>
      <c r="K152" t="s">
        <v>440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92</v>
      </c>
      <c r="P152" t="s">
        <v>93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442</v>
      </c>
      <c r="E153" s="42" t="s">
        <v>36</v>
      </c>
      <c r="F153" t="s">
        <v>288</v>
      </c>
      <c r="G153" t="s">
        <v>289</v>
      </c>
      <c r="H153" t="s">
        <v>21</v>
      </c>
      <c r="I153" t="s">
        <v>410</v>
      </c>
      <c r="J153" s="43" t="s">
        <v>443</v>
      </c>
      <c r="K153" t="s">
        <v>442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92</v>
      </c>
      <c r="P153" t="s">
        <v>93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444</v>
      </c>
      <c r="E154" s="42" t="s">
        <v>36</v>
      </c>
      <c r="F154" t="s">
        <v>288</v>
      </c>
      <c r="G154" t="s">
        <v>289</v>
      </c>
      <c r="H154" t="s">
        <v>21</v>
      </c>
      <c r="I154" t="s">
        <v>410</v>
      </c>
      <c r="J154" s="43" t="s">
        <v>445</v>
      </c>
      <c r="K154" t="s">
        <v>444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92</v>
      </c>
      <c r="P154" t="s">
        <v>93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446</v>
      </c>
      <c r="E155" s="42" t="s">
        <v>36</v>
      </c>
      <c r="F155" t="s">
        <v>288</v>
      </c>
      <c r="G155" t="s">
        <v>289</v>
      </c>
      <c r="H155" t="s">
        <v>21</v>
      </c>
      <c r="I155" t="s">
        <v>410</v>
      </c>
      <c r="J155" s="43" t="s">
        <v>447</v>
      </c>
      <c r="K155" t="s">
        <v>448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92</v>
      </c>
      <c r="P155" t="s">
        <v>93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449</v>
      </c>
      <c r="E156" s="42" t="s">
        <v>36</v>
      </c>
      <c r="F156" t="s">
        <v>288</v>
      </c>
      <c r="G156" t="s">
        <v>289</v>
      </c>
      <c r="H156" t="s">
        <v>21</v>
      </c>
      <c r="I156" t="s">
        <v>410</v>
      </c>
      <c r="J156" s="43" t="s">
        <v>450</v>
      </c>
      <c r="K156" t="s">
        <v>449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92</v>
      </c>
      <c r="P156" t="s">
        <v>93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451</v>
      </c>
      <c r="E157" s="42" t="s">
        <v>36</v>
      </c>
      <c r="F157" t="s">
        <v>288</v>
      </c>
      <c r="G157" t="s">
        <v>289</v>
      </c>
      <c r="H157" t="s">
        <v>21</v>
      </c>
      <c r="I157" t="s">
        <v>410</v>
      </c>
      <c r="J157" s="43" t="s">
        <v>452</v>
      </c>
      <c r="K157" t="s">
        <v>451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92</v>
      </c>
      <c r="P157" t="s">
        <v>93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453</v>
      </c>
      <c r="E158" s="42" t="s">
        <v>36</v>
      </c>
      <c r="F158" t="s">
        <v>288</v>
      </c>
      <c r="G158" t="s">
        <v>289</v>
      </c>
      <c r="H158" t="s">
        <v>21</v>
      </c>
      <c r="I158" t="s">
        <v>410</v>
      </c>
      <c r="J158" s="43" t="s">
        <v>454</v>
      </c>
      <c r="K158" t="s">
        <v>453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92</v>
      </c>
      <c r="P158" t="s">
        <v>93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455</v>
      </c>
      <c r="E159" s="42" t="s">
        <v>36</v>
      </c>
      <c r="F159" t="s">
        <v>288</v>
      </c>
      <c r="G159" t="s">
        <v>289</v>
      </c>
      <c r="H159" t="s">
        <v>21</v>
      </c>
      <c r="I159" t="s">
        <v>410</v>
      </c>
      <c r="J159" s="43" t="s">
        <v>456</v>
      </c>
      <c r="K159" t="s">
        <v>254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92</v>
      </c>
      <c r="P159" t="s">
        <v>93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288</v>
      </c>
      <c r="G160" t="s">
        <v>289</v>
      </c>
      <c r="H160" t="s">
        <v>21</v>
      </c>
      <c r="I160" t="s">
        <v>457</v>
      </c>
      <c r="J160" s="43" t="s">
        <v>458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92</v>
      </c>
      <c r="P160" t="s">
        <v>93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459</v>
      </c>
      <c r="E161" s="42" t="s">
        <v>53</v>
      </c>
      <c r="F161" t="s">
        <v>288</v>
      </c>
      <c r="G161" t="s">
        <v>289</v>
      </c>
      <c r="H161" t="s">
        <v>21</v>
      </c>
      <c r="I161" t="s">
        <v>457</v>
      </c>
      <c r="J161" s="43" t="s">
        <v>460</v>
      </c>
      <c r="K161" t="s">
        <v>459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461</v>
      </c>
      <c r="P161" t="s">
        <v>329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462</v>
      </c>
      <c r="E162" s="42" t="s">
        <v>53</v>
      </c>
      <c r="F162" t="s">
        <v>288</v>
      </c>
      <c r="G162" t="s">
        <v>289</v>
      </c>
      <c r="H162" t="s">
        <v>21</v>
      </c>
      <c r="I162" t="s">
        <v>457</v>
      </c>
      <c r="J162" s="43" t="s">
        <v>463</v>
      </c>
      <c r="K162" t="s">
        <v>462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92</v>
      </c>
      <c r="P162" t="s">
        <v>93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464</v>
      </c>
      <c r="E163" s="42" t="s">
        <v>53</v>
      </c>
      <c r="F163" t="s">
        <v>288</v>
      </c>
      <c r="G163" t="s">
        <v>289</v>
      </c>
      <c r="H163" t="s">
        <v>21</v>
      </c>
      <c r="I163" t="s">
        <v>457</v>
      </c>
      <c r="J163" s="43" t="s">
        <v>465</v>
      </c>
      <c r="K163" t="s">
        <v>464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92</v>
      </c>
      <c r="P163" t="s">
        <v>93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466</v>
      </c>
      <c r="E164" s="42" t="s">
        <v>53</v>
      </c>
      <c r="F164" t="s">
        <v>288</v>
      </c>
      <c r="G164" t="s">
        <v>289</v>
      </c>
      <c r="H164" t="s">
        <v>21</v>
      </c>
      <c r="I164" t="s">
        <v>457</v>
      </c>
      <c r="J164" s="43" t="s">
        <v>467</v>
      </c>
      <c r="K164" t="s">
        <v>468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461</v>
      </c>
      <c r="P164" t="s">
        <v>329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469</v>
      </c>
      <c r="E165" s="42" t="s">
        <v>53</v>
      </c>
      <c r="F165" t="s">
        <v>288</v>
      </c>
      <c r="G165" t="s">
        <v>289</v>
      </c>
      <c r="H165" t="s">
        <v>21</v>
      </c>
      <c r="I165" t="s">
        <v>457</v>
      </c>
      <c r="J165" s="43" t="s">
        <v>470</v>
      </c>
      <c r="K165" t="s">
        <v>469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92</v>
      </c>
      <c r="P165" t="s">
        <v>93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471</v>
      </c>
      <c r="E166" s="42" t="s">
        <v>53</v>
      </c>
      <c r="F166" t="s">
        <v>288</v>
      </c>
      <c r="G166" t="s">
        <v>289</v>
      </c>
      <c r="H166" t="s">
        <v>21</v>
      </c>
      <c r="I166" t="s">
        <v>457</v>
      </c>
      <c r="J166" s="43" t="s">
        <v>472</v>
      </c>
      <c r="K166" t="s">
        <v>471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92</v>
      </c>
      <c r="P166" t="s">
        <v>93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473</v>
      </c>
      <c r="E167" s="42" t="s">
        <v>53</v>
      </c>
      <c r="F167" t="s">
        <v>288</v>
      </c>
      <c r="G167" t="s">
        <v>289</v>
      </c>
      <c r="H167" t="s">
        <v>21</v>
      </c>
      <c r="I167" t="s">
        <v>457</v>
      </c>
      <c r="J167" s="43" t="s">
        <v>474</v>
      </c>
      <c r="K167" t="s">
        <v>473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461</v>
      </c>
      <c r="P167" t="s">
        <v>329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475</v>
      </c>
      <c r="E168" s="42" t="s">
        <v>53</v>
      </c>
      <c r="F168" t="s">
        <v>288</v>
      </c>
      <c r="G168" t="s">
        <v>289</v>
      </c>
      <c r="H168" t="s">
        <v>21</v>
      </c>
      <c r="I168" t="s">
        <v>457</v>
      </c>
      <c r="J168" s="43" t="s">
        <v>476</v>
      </c>
      <c r="K168" t="s">
        <v>475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461</v>
      </c>
      <c r="P168" t="s">
        <v>329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288</v>
      </c>
      <c r="G169" t="s">
        <v>289</v>
      </c>
      <c r="H169" t="s">
        <v>19</v>
      </c>
      <c r="I169" t="s">
        <v>477</v>
      </c>
      <c r="J169" s="43" t="s">
        <v>478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92</v>
      </c>
      <c r="P169" t="s">
        <v>93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108</v>
      </c>
      <c r="E170" s="42" t="s">
        <v>46</v>
      </c>
      <c r="F170" t="s">
        <v>288</v>
      </c>
      <c r="G170" t="s">
        <v>289</v>
      </c>
      <c r="H170" t="s">
        <v>19</v>
      </c>
      <c r="I170" t="s">
        <v>477</v>
      </c>
      <c r="J170" s="43" t="s">
        <v>109</v>
      </c>
      <c r="K170" t="s">
        <v>108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92</v>
      </c>
      <c r="P170" t="s">
        <v>93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479</v>
      </c>
      <c r="E171" s="42" t="s">
        <v>46</v>
      </c>
      <c r="F171" t="s">
        <v>288</v>
      </c>
      <c r="G171" t="s">
        <v>289</v>
      </c>
      <c r="H171" t="s">
        <v>19</v>
      </c>
      <c r="I171" t="s">
        <v>477</v>
      </c>
      <c r="J171" s="43" t="s">
        <v>480</v>
      </c>
      <c r="K171" t="s">
        <v>479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92</v>
      </c>
      <c r="P171" t="s">
        <v>93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481</v>
      </c>
      <c r="E172" s="42" t="s">
        <v>46</v>
      </c>
      <c r="F172" t="s">
        <v>288</v>
      </c>
      <c r="G172" t="s">
        <v>289</v>
      </c>
      <c r="H172" t="s">
        <v>19</v>
      </c>
      <c r="I172" t="s">
        <v>477</v>
      </c>
      <c r="J172" s="43" t="s">
        <v>482</v>
      </c>
      <c r="K172" t="s">
        <v>481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92</v>
      </c>
      <c r="P172" t="s">
        <v>93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483</v>
      </c>
      <c r="E173" s="42" t="s">
        <v>46</v>
      </c>
      <c r="F173" t="s">
        <v>288</v>
      </c>
      <c r="G173" t="s">
        <v>289</v>
      </c>
      <c r="H173" t="s">
        <v>19</v>
      </c>
      <c r="I173" t="s">
        <v>477</v>
      </c>
      <c r="J173" s="43" t="s">
        <v>484</v>
      </c>
      <c r="K173" t="s">
        <v>483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92</v>
      </c>
      <c r="P173" t="s">
        <v>93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485</v>
      </c>
      <c r="E174" s="42" t="s">
        <v>46</v>
      </c>
      <c r="F174" t="s">
        <v>288</v>
      </c>
      <c r="G174" t="s">
        <v>289</v>
      </c>
      <c r="H174" t="s">
        <v>19</v>
      </c>
      <c r="I174" t="s">
        <v>477</v>
      </c>
      <c r="J174" s="43" t="s">
        <v>486</v>
      </c>
      <c r="K174" t="s">
        <v>485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92</v>
      </c>
      <c r="P174" t="s">
        <v>93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487</v>
      </c>
      <c r="E175" s="42" t="s">
        <v>46</v>
      </c>
      <c r="F175" t="s">
        <v>288</v>
      </c>
      <c r="G175" t="s">
        <v>289</v>
      </c>
      <c r="H175" t="s">
        <v>19</v>
      </c>
      <c r="I175" t="s">
        <v>477</v>
      </c>
      <c r="J175" s="43" t="s">
        <v>488</v>
      </c>
      <c r="K175" t="s">
        <v>487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92</v>
      </c>
      <c r="P175" t="s">
        <v>93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489</v>
      </c>
      <c r="E176" s="42" t="s">
        <v>46</v>
      </c>
      <c r="F176" t="s">
        <v>288</v>
      </c>
      <c r="G176" t="s">
        <v>289</v>
      </c>
      <c r="H176" t="s">
        <v>19</v>
      </c>
      <c r="I176" t="s">
        <v>477</v>
      </c>
      <c r="J176" s="43" t="s">
        <v>490</v>
      </c>
      <c r="K176" t="s">
        <v>489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92</v>
      </c>
      <c r="P176" t="s">
        <v>93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491</v>
      </c>
      <c r="E177" s="42" t="s">
        <v>46</v>
      </c>
      <c r="F177" t="s">
        <v>288</v>
      </c>
      <c r="G177" t="s">
        <v>289</v>
      </c>
      <c r="H177" t="s">
        <v>19</v>
      </c>
      <c r="I177" t="s">
        <v>477</v>
      </c>
      <c r="J177" s="43" t="s">
        <v>492</v>
      </c>
      <c r="K177" t="s">
        <v>491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92</v>
      </c>
      <c r="P177" t="s">
        <v>93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493</v>
      </c>
      <c r="E178" s="42" t="s">
        <v>46</v>
      </c>
      <c r="F178" t="s">
        <v>288</v>
      </c>
      <c r="G178" t="s">
        <v>289</v>
      </c>
      <c r="H178" t="s">
        <v>19</v>
      </c>
      <c r="I178" t="s">
        <v>477</v>
      </c>
      <c r="J178" s="43" t="s">
        <v>494</v>
      </c>
      <c r="K178" t="s">
        <v>493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92</v>
      </c>
      <c r="P178" t="s">
        <v>93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495</v>
      </c>
      <c r="E179" s="42" t="s">
        <v>46</v>
      </c>
      <c r="F179" t="s">
        <v>288</v>
      </c>
      <c r="G179" t="s">
        <v>289</v>
      </c>
      <c r="H179" t="s">
        <v>19</v>
      </c>
      <c r="I179" t="s">
        <v>477</v>
      </c>
      <c r="J179" s="43" t="s">
        <v>496</v>
      </c>
      <c r="K179" t="s">
        <v>495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92</v>
      </c>
      <c r="P179" t="s">
        <v>93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497</v>
      </c>
      <c r="E180" s="42" t="s">
        <v>46</v>
      </c>
      <c r="F180" t="s">
        <v>288</v>
      </c>
      <c r="G180" t="s">
        <v>289</v>
      </c>
      <c r="H180" t="s">
        <v>19</v>
      </c>
      <c r="I180" t="s">
        <v>477</v>
      </c>
      <c r="J180" s="43" t="s">
        <v>498</v>
      </c>
      <c r="K180" t="s">
        <v>497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92</v>
      </c>
      <c r="P180" t="s">
        <v>93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499</v>
      </c>
      <c r="E181" s="42" t="s">
        <v>46</v>
      </c>
      <c r="F181" t="s">
        <v>288</v>
      </c>
      <c r="G181" t="s">
        <v>289</v>
      </c>
      <c r="H181" t="s">
        <v>19</v>
      </c>
      <c r="I181" t="s">
        <v>477</v>
      </c>
      <c r="J181" s="43" t="s">
        <v>500</v>
      </c>
      <c r="K181" t="s">
        <v>499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92</v>
      </c>
      <c r="P181" t="s">
        <v>93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501</v>
      </c>
      <c r="E182" s="42" t="s">
        <v>46</v>
      </c>
      <c r="F182" t="s">
        <v>288</v>
      </c>
      <c r="G182" t="s">
        <v>289</v>
      </c>
      <c r="H182" t="s">
        <v>19</v>
      </c>
      <c r="I182" t="s">
        <v>477</v>
      </c>
      <c r="J182" s="43" t="s">
        <v>502</v>
      </c>
      <c r="K182" t="s">
        <v>501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92</v>
      </c>
      <c r="P182" t="s">
        <v>93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503</v>
      </c>
      <c r="E183" s="42" t="s">
        <v>46</v>
      </c>
      <c r="F183" t="s">
        <v>288</v>
      </c>
      <c r="G183" t="s">
        <v>289</v>
      </c>
      <c r="H183" t="s">
        <v>19</v>
      </c>
      <c r="I183" t="s">
        <v>477</v>
      </c>
      <c r="J183" s="43" t="s">
        <v>504</v>
      </c>
      <c r="K183" t="s">
        <v>503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92</v>
      </c>
      <c r="P183" t="s">
        <v>93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505</v>
      </c>
      <c r="E184" s="42" t="s">
        <v>46</v>
      </c>
      <c r="F184" t="s">
        <v>288</v>
      </c>
      <c r="G184" t="s">
        <v>289</v>
      </c>
      <c r="H184" t="s">
        <v>19</v>
      </c>
      <c r="I184" t="s">
        <v>477</v>
      </c>
      <c r="J184" s="43" t="s">
        <v>506</v>
      </c>
      <c r="K184" t="s">
        <v>505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92</v>
      </c>
      <c r="P184" t="s">
        <v>93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507</v>
      </c>
      <c r="E185" s="42" t="s">
        <v>46</v>
      </c>
      <c r="F185" t="s">
        <v>288</v>
      </c>
      <c r="G185" t="s">
        <v>289</v>
      </c>
      <c r="H185" t="s">
        <v>19</v>
      </c>
      <c r="I185" t="s">
        <v>477</v>
      </c>
      <c r="J185" s="43" t="s">
        <v>508</v>
      </c>
      <c r="K185" t="s">
        <v>507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92</v>
      </c>
      <c r="P185" t="s">
        <v>93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509</v>
      </c>
      <c r="E186" s="42" t="s">
        <v>46</v>
      </c>
      <c r="F186" t="s">
        <v>288</v>
      </c>
      <c r="G186" t="s">
        <v>289</v>
      </c>
      <c r="H186" t="s">
        <v>19</v>
      </c>
      <c r="I186" t="s">
        <v>477</v>
      </c>
      <c r="J186" s="43" t="s">
        <v>510</v>
      </c>
      <c r="K186" t="s">
        <v>509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92</v>
      </c>
      <c r="P186" t="s">
        <v>93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511</v>
      </c>
      <c r="E187" s="42" t="s">
        <v>46</v>
      </c>
      <c r="F187" t="s">
        <v>288</v>
      </c>
      <c r="G187" t="s">
        <v>289</v>
      </c>
      <c r="H187" t="s">
        <v>19</v>
      </c>
      <c r="I187" t="s">
        <v>477</v>
      </c>
      <c r="J187" s="43" t="s">
        <v>512</v>
      </c>
      <c r="K187" t="s">
        <v>511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92</v>
      </c>
      <c r="P187" t="s">
        <v>93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513</v>
      </c>
      <c r="E188" s="42" t="s">
        <v>46</v>
      </c>
      <c r="F188" t="s">
        <v>288</v>
      </c>
      <c r="G188" t="s">
        <v>289</v>
      </c>
      <c r="H188" t="s">
        <v>19</v>
      </c>
      <c r="I188" t="s">
        <v>477</v>
      </c>
      <c r="J188" s="43" t="s">
        <v>514</v>
      </c>
      <c r="K188" t="s">
        <v>513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92</v>
      </c>
      <c r="P188" t="s">
        <v>93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515</v>
      </c>
      <c r="E189" s="42" t="s">
        <v>46</v>
      </c>
      <c r="F189" t="s">
        <v>288</v>
      </c>
      <c r="G189" t="s">
        <v>289</v>
      </c>
      <c r="H189" t="s">
        <v>19</v>
      </c>
      <c r="I189" t="s">
        <v>477</v>
      </c>
      <c r="J189" s="43" t="s">
        <v>516</v>
      </c>
      <c r="K189" t="s">
        <v>515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92</v>
      </c>
      <c r="P189" t="s">
        <v>93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517</v>
      </c>
      <c r="E190" s="42" t="s">
        <v>46</v>
      </c>
      <c r="F190" t="s">
        <v>288</v>
      </c>
      <c r="G190" t="s">
        <v>289</v>
      </c>
      <c r="H190" t="s">
        <v>19</v>
      </c>
      <c r="I190" t="s">
        <v>477</v>
      </c>
      <c r="J190" s="43" t="s">
        <v>518</v>
      </c>
      <c r="K190" t="s">
        <v>517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92</v>
      </c>
      <c r="P190" t="s">
        <v>93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519</v>
      </c>
      <c r="E191" s="42" t="s">
        <v>46</v>
      </c>
      <c r="F191" t="s">
        <v>288</v>
      </c>
      <c r="G191" t="s">
        <v>289</v>
      </c>
      <c r="H191" t="s">
        <v>19</v>
      </c>
      <c r="I191" t="s">
        <v>477</v>
      </c>
      <c r="J191" s="43" t="s">
        <v>520</v>
      </c>
      <c r="K191" t="s">
        <v>519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92</v>
      </c>
      <c r="P191" t="s">
        <v>93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521</v>
      </c>
      <c r="E192" s="42" t="s">
        <v>46</v>
      </c>
      <c r="F192" t="s">
        <v>288</v>
      </c>
      <c r="G192" t="s">
        <v>289</v>
      </c>
      <c r="H192" t="s">
        <v>19</v>
      </c>
      <c r="I192" t="s">
        <v>477</v>
      </c>
      <c r="J192" s="43" t="s">
        <v>522</v>
      </c>
      <c r="K192" t="s">
        <v>521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92</v>
      </c>
      <c r="P192" t="s">
        <v>93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523</v>
      </c>
      <c r="E193" s="42" t="s">
        <v>46</v>
      </c>
      <c r="F193" t="s">
        <v>288</v>
      </c>
      <c r="G193" t="s">
        <v>289</v>
      </c>
      <c r="H193" t="s">
        <v>19</v>
      </c>
      <c r="I193" t="s">
        <v>477</v>
      </c>
      <c r="J193" s="43" t="s">
        <v>524</v>
      </c>
      <c r="K193" t="s">
        <v>523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92</v>
      </c>
      <c r="P193" t="s">
        <v>93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525</v>
      </c>
      <c r="E194" s="42" t="s">
        <v>46</v>
      </c>
      <c r="F194" t="s">
        <v>288</v>
      </c>
      <c r="G194" t="s">
        <v>289</v>
      </c>
      <c r="H194" t="s">
        <v>19</v>
      </c>
      <c r="I194" t="s">
        <v>477</v>
      </c>
      <c r="J194" s="43" t="s">
        <v>526</v>
      </c>
      <c r="K194" t="s">
        <v>525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92</v>
      </c>
      <c r="P194" t="s">
        <v>93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527</v>
      </c>
      <c r="E195" s="42" t="s">
        <v>46</v>
      </c>
      <c r="F195" t="s">
        <v>288</v>
      </c>
      <c r="G195" t="s">
        <v>289</v>
      </c>
      <c r="H195" t="s">
        <v>19</v>
      </c>
      <c r="I195" t="s">
        <v>477</v>
      </c>
      <c r="J195" s="43" t="s">
        <v>528</v>
      </c>
      <c r="K195" t="s">
        <v>527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92</v>
      </c>
      <c r="P195" t="s">
        <v>93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529</v>
      </c>
      <c r="E196" s="42" t="s">
        <v>46</v>
      </c>
      <c r="F196" t="s">
        <v>288</v>
      </c>
      <c r="G196" t="s">
        <v>289</v>
      </c>
      <c r="H196" t="s">
        <v>19</v>
      </c>
      <c r="I196" t="s">
        <v>477</v>
      </c>
      <c r="J196" s="43" t="s">
        <v>530</v>
      </c>
      <c r="K196" t="s">
        <v>529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92</v>
      </c>
      <c r="P196" t="s">
        <v>93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424</v>
      </c>
      <c r="E197" s="42" t="s">
        <v>46</v>
      </c>
      <c r="F197" t="s">
        <v>288</v>
      </c>
      <c r="G197" t="s">
        <v>289</v>
      </c>
      <c r="H197" t="s">
        <v>19</v>
      </c>
      <c r="I197" t="s">
        <v>477</v>
      </c>
      <c r="J197" s="43" t="s">
        <v>425</v>
      </c>
      <c r="K197" t="s">
        <v>424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92</v>
      </c>
      <c r="P197" t="s">
        <v>93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531</v>
      </c>
      <c r="E198" s="42" t="s">
        <v>46</v>
      </c>
      <c r="F198" t="s">
        <v>288</v>
      </c>
      <c r="G198" t="s">
        <v>289</v>
      </c>
      <c r="H198" t="s">
        <v>19</v>
      </c>
      <c r="I198" t="s">
        <v>477</v>
      </c>
      <c r="J198" s="43" t="s">
        <v>532</v>
      </c>
      <c r="K198" t="s">
        <v>254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92</v>
      </c>
      <c r="P198" t="s">
        <v>93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533</v>
      </c>
      <c r="G199" t="s">
        <v>534</v>
      </c>
      <c r="H199" t="s">
        <v>19</v>
      </c>
      <c r="I199" t="s">
        <v>535</v>
      </c>
      <c r="J199" s="43" t="s">
        <v>536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537</v>
      </c>
      <c r="P199" t="s">
        <v>538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539</v>
      </c>
      <c r="E200" s="42" t="s">
        <v>43</v>
      </c>
      <c r="F200" t="s">
        <v>533</v>
      </c>
      <c r="G200" t="s">
        <v>534</v>
      </c>
      <c r="H200" t="s">
        <v>19</v>
      </c>
      <c r="I200" t="s">
        <v>535</v>
      </c>
      <c r="J200" s="43" t="s">
        <v>540</v>
      </c>
      <c r="K200" t="s">
        <v>539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541</v>
      </c>
      <c r="P200" t="s">
        <v>542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543</v>
      </c>
      <c r="E201" s="42" t="s">
        <v>43</v>
      </c>
      <c r="F201" t="s">
        <v>533</v>
      </c>
      <c r="G201" t="s">
        <v>534</v>
      </c>
      <c r="H201" t="s">
        <v>19</v>
      </c>
      <c r="I201" t="s">
        <v>535</v>
      </c>
      <c r="J201" s="43" t="s">
        <v>544</v>
      </c>
      <c r="K201" t="s">
        <v>543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537</v>
      </c>
      <c r="P201" t="s">
        <v>538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545</v>
      </c>
      <c r="E202" s="42" t="s">
        <v>43</v>
      </c>
      <c r="F202" t="s">
        <v>533</v>
      </c>
      <c r="G202" t="s">
        <v>534</v>
      </c>
      <c r="H202" t="s">
        <v>19</v>
      </c>
      <c r="I202" t="s">
        <v>535</v>
      </c>
      <c r="J202" s="43" t="s">
        <v>546</v>
      </c>
      <c r="K202" t="s">
        <v>545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537</v>
      </c>
      <c r="P202" t="s">
        <v>538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547</v>
      </c>
      <c r="E203" s="42" t="s">
        <v>43</v>
      </c>
      <c r="F203" t="s">
        <v>533</v>
      </c>
      <c r="G203" t="s">
        <v>534</v>
      </c>
      <c r="H203" t="s">
        <v>19</v>
      </c>
      <c r="I203" t="s">
        <v>535</v>
      </c>
      <c r="J203" s="43" t="s">
        <v>548</v>
      </c>
      <c r="K203" t="s">
        <v>547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549</v>
      </c>
      <c r="P203" t="s">
        <v>550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551</v>
      </c>
      <c r="E204" s="42" t="s">
        <v>43</v>
      </c>
      <c r="F204" t="s">
        <v>533</v>
      </c>
      <c r="G204" t="s">
        <v>534</v>
      </c>
      <c r="H204" t="s">
        <v>19</v>
      </c>
      <c r="I204" t="s">
        <v>535</v>
      </c>
      <c r="J204" s="43" t="s">
        <v>552</v>
      </c>
      <c r="K204" t="s">
        <v>551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537</v>
      </c>
      <c r="P204" t="s">
        <v>538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553</v>
      </c>
      <c r="E205" s="42" t="s">
        <v>43</v>
      </c>
      <c r="F205" t="s">
        <v>533</v>
      </c>
      <c r="G205" t="s">
        <v>534</v>
      </c>
      <c r="H205" t="s">
        <v>19</v>
      </c>
      <c r="I205" t="s">
        <v>535</v>
      </c>
      <c r="J205" s="43" t="s">
        <v>554</v>
      </c>
      <c r="K205" t="s">
        <v>553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549</v>
      </c>
      <c r="P205" t="s">
        <v>550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555</v>
      </c>
      <c r="E206" s="42" t="s">
        <v>43</v>
      </c>
      <c r="F206" t="s">
        <v>533</v>
      </c>
      <c r="G206" t="s">
        <v>534</v>
      </c>
      <c r="H206" t="s">
        <v>19</v>
      </c>
      <c r="I206" t="s">
        <v>535</v>
      </c>
      <c r="J206" s="43" t="s">
        <v>556</v>
      </c>
      <c r="K206" t="s">
        <v>555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541</v>
      </c>
      <c r="P206" t="s">
        <v>542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557</v>
      </c>
      <c r="E207" s="42" t="s">
        <v>43</v>
      </c>
      <c r="F207" t="s">
        <v>533</v>
      </c>
      <c r="G207" t="s">
        <v>534</v>
      </c>
      <c r="H207" t="s">
        <v>19</v>
      </c>
      <c r="I207" t="s">
        <v>535</v>
      </c>
      <c r="J207" s="43" t="s">
        <v>558</v>
      </c>
      <c r="K207" t="s">
        <v>559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537</v>
      </c>
      <c r="P207" t="s">
        <v>538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442</v>
      </c>
      <c r="E208" s="42" t="s">
        <v>43</v>
      </c>
      <c r="F208" t="s">
        <v>533</v>
      </c>
      <c r="G208" t="s">
        <v>534</v>
      </c>
      <c r="H208" t="s">
        <v>19</v>
      </c>
      <c r="I208" t="s">
        <v>535</v>
      </c>
      <c r="J208" s="43" t="s">
        <v>443</v>
      </c>
      <c r="K208" t="s">
        <v>442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537</v>
      </c>
      <c r="P208" t="s">
        <v>538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560</v>
      </c>
      <c r="E209" s="42" t="s">
        <v>43</v>
      </c>
      <c r="F209" t="s">
        <v>533</v>
      </c>
      <c r="G209" t="s">
        <v>534</v>
      </c>
      <c r="H209" t="s">
        <v>19</v>
      </c>
      <c r="I209" t="s">
        <v>535</v>
      </c>
      <c r="J209" s="43" t="s">
        <v>561</v>
      </c>
      <c r="K209" t="s">
        <v>560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537</v>
      </c>
      <c r="P209" t="s">
        <v>538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228</v>
      </c>
      <c r="E210" s="42" t="s">
        <v>43</v>
      </c>
      <c r="F210" t="s">
        <v>533</v>
      </c>
      <c r="G210" t="s">
        <v>534</v>
      </c>
      <c r="H210" t="s">
        <v>19</v>
      </c>
      <c r="I210" t="s">
        <v>535</v>
      </c>
      <c r="J210" s="43" t="s">
        <v>229</v>
      </c>
      <c r="K210" t="s">
        <v>228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549</v>
      </c>
      <c r="P210" t="s">
        <v>550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562</v>
      </c>
      <c r="E211" s="42" t="s">
        <v>43</v>
      </c>
      <c r="F211" t="s">
        <v>533</v>
      </c>
      <c r="G211" t="s">
        <v>534</v>
      </c>
      <c r="H211" t="s">
        <v>19</v>
      </c>
      <c r="I211" t="s">
        <v>535</v>
      </c>
      <c r="J211" s="43" t="s">
        <v>563</v>
      </c>
      <c r="K211" t="s">
        <v>562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549</v>
      </c>
      <c r="P211" t="s">
        <v>550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564</v>
      </c>
      <c r="E212" s="42" t="s">
        <v>43</v>
      </c>
      <c r="F212" t="s">
        <v>533</v>
      </c>
      <c r="G212" t="s">
        <v>534</v>
      </c>
      <c r="H212" t="s">
        <v>19</v>
      </c>
      <c r="I212" t="s">
        <v>535</v>
      </c>
      <c r="J212" s="43" t="s">
        <v>565</v>
      </c>
      <c r="K212" t="s">
        <v>564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92</v>
      </c>
      <c r="P212" t="s">
        <v>93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566</v>
      </c>
      <c r="E213" s="42" t="s">
        <v>43</v>
      </c>
      <c r="F213" t="s">
        <v>533</v>
      </c>
      <c r="G213" t="s">
        <v>534</v>
      </c>
      <c r="H213" t="s">
        <v>19</v>
      </c>
      <c r="I213" t="s">
        <v>535</v>
      </c>
      <c r="J213" s="43" t="s">
        <v>567</v>
      </c>
      <c r="K213" t="s">
        <v>566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537</v>
      </c>
      <c r="P213" t="s">
        <v>538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568</v>
      </c>
      <c r="E214" s="42" t="s">
        <v>43</v>
      </c>
      <c r="F214" t="s">
        <v>533</v>
      </c>
      <c r="G214" t="s">
        <v>534</v>
      </c>
      <c r="H214" t="s">
        <v>19</v>
      </c>
      <c r="I214" t="s">
        <v>535</v>
      </c>
      <c r="J214" s="43" t="s">
        <v>569</v>
      </c>
      <c r="K214" t="s">
        <v>568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537</v>
      </c>
      <c r="P214" t="s">
        <v>538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570</v>
      </c>
      <c r="E215" s="42" t="s">
        <v>43</v>
      </c>
      <c r="F215" t="s">
        <v>533</v>
      </c>
      <c r="G215" t="s">
        <v>534</v>
      </c>
      <c r="H215" t="s">
        <v>19</v>
      </c>
      <c r="I215" t="s">
        <v>535</v>
      </c>
      <c r="J215" s="43" t="s">
        <v>571</v>
      </c>
      <c r="K215" t="s">
        <v>570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541</v>
      </c>
      <c r="P215" t="s">
        <v>542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572</v>
      </c>
      <c r="E216" s="42" t="s">
        <v>43</v>
      </c>
      <c r="F216" t="s">
        <v>533</v>
      </c>
      <c r="G216" t="s">
        <v>534</v>
      </c>
      <c r="H216" t="s">
        <v>19</v>
      </c>
      <c r="I216" t="s">
        <v>535</v>
      </c>
      <c r="J216" s="43" t="s">
        <v>573</v>
      </c>
      <c r="K216" t="s">
        <v>572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541</v>
      </c>
      <c r="P216" t="s">
        <v>542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574</v>
      </c>
      <c r="E217" s="42" t="s">
        <v>43</v>
      </c>
      <c r="F217" t="s">
        <v>533</v>
      </c>
      <c r="G217" t="s">
        <v>534</v>
      </c>
      <c r="H217" t="s">
        <v>19</v>
      </c>
      <c r="I217" t="s">
        <v>535</v>
      </c>
      <c r="J217" s="43" t="s">
        <v>575</v>
      </c>
      <c r="K217" t="s">
        <v>574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537</v>
      </c>
      <c r="P217" t="s">
        <v>538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576</v>
      </c>
      <c r="E218" s="42" t="s">
        <v>43</v>
      </c>
      <c r="F218" t="s">
        <v>533</v>
      </c>
      <c r="G218" t="s">
        <v>534</v>
      </c>
      <c r="H218" t="s">
        <v>19</v>
      </c>
      <c r="I218" t="s">
        <v>535</v>
      </c>
      <c r="J218" s="43" t="s">
        <v>577</v>
      </c>
      <c r="K218" t="s">
        <v>576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537</v>
      </c>
      <c r="P218" t="s">
        <v>538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578</v>
      </c>
      <c r="E219" s="42" t="s">
        <v>43</v>
      </c>
      <c r="F219" t="s">
        <v>533</v>
      </c>
      <c r="G219" t="s">
        <v>534</v>
      </c>
      <c r="H219" t="s">
        <v>19</v>
      </c>
      <c r="I219" t="s">
        <v>535</v>
      </c>
      <c r="J219" s="43" t="s">
        <v>579</v>
      </c>
      <c r="K219" t="s">
        <v>578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537</v>
      </c>
      <c r="P219" t="s">
        <v>538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580</v>
      </c>
      <c r="E220" s="42" t="s">
        <v>43</v>
      </c>
      <c r="F220" t="s">
        <v>533</v>
      </c>
      <c r="G220" t="s">
        <v>534</v>
      </c>
      <c r="H220" t="s">
        <v>19</v>
      </c>
      <c r="I220" t="s">
        <v>535</v>
      </c>
      <c r="J220" s="43" t="s">
        <v>581</v>
      </c>
      <c r="K220" t="s">
        <v>580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549</v>
      </c>
      <c r="P220" t="s">
        <v>550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582</v>
      </c>
      <c r="E221" s="42" t="s">
        <v>43</v>
      </c>
      <c r="F221" t="s">
        <v>533</v>
      </c>
      <c r="G221" t="s">
        <v>534</v>
      </c>
      <c r="H221" t="s">
        <v>19</v>
      </c>
      <c r="I221" t="s">
        <v>535</v>
      </c>
      <c r="J221" s="43" t="s">
        <v>583</v>
      </c>
      <c r="K221" t="s">
        <v>582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92</v>
      </c>
      <c r="P221" t="s">
        <v>93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584</v>
      </c>
      <c r="E222" s="42" t="s">
        <v>43</v>
      </c>
      <c r="F222" t="s">
        <v>533</v>
      </c>
      <c r="G222" t="s">
        <v>534</v>
      </c>
      <c r="H222" t="s">
        <v>19</v>
      </c>
      <c r="I222" t="s">
        <v>535</v>
      </c>
      <c r="J222" s="43" t="s">
        <v>585</v>
      </c>
      <c r="K222" t="s">
        <v>584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549</v>
      </c>
      <c r="P222" t="s">
        <v>550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586</v>
      </c>
      <c r="E223" s="42" t="s">
        <v>43</v>
      </c>
      <c r="F223" t="s">
        <v>533</v>
      </c>
      <c r="G223" t="s">
        <v>534</v>
      </c>
      <c r="H223" t="s">
        <v>19</v>
      </c>
      <c r="I223" t="s">
        <v>535</v>
      </c>
      <c r="J223" s="43" t="s">
        <v>587</v>
      </c>
      <c r="K223" t="s">
        <v>586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541</v>
      </c>
      <c r="P223" t="s">
        <v>542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588</v>
      </c>
      <c r="E224" s="42" t="s">
        <v>43</v>
      </c>
      <c r="F224" t="s">
        <v>533</v>
      </c>
      <c r="G224" t="s">
        <v>534</v>
      </c>
      <c r="H224" t="s">
        <v>19</v>
      </c>
      <c r="I224" t="s">
        <v>535</v>
      </c>
      <c r="J224" s="43" t="s">
        <v>589</v>
      </c>
      <c r="K224" t="s">
        <v>588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541</v>
      </c>
      <c r="P224" t="s">
        <v>542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590</v>
      </c>
      <c r="E225" s="42" t="s">
        <v>43</v>
      </c>
      <c r="F225" t="s">
        <v>533</v>
      </c>
      <c r="G225" t="s">
        <v>534</v>
      </c>
      <c r="H225" t="s">
        <v>19</v>
      </c>
      <c r="I225" t="s">
        <v>535</v>
      </c>
      <c r="J225" s="43" t="s">
        <v>591</v>
      </c>
      <c r="K225" t="s">
        <v>590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92</v>
      </c>
      <c r="P225" t="s">
        <v>93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592</v>
      </c>
      <c r="E226" s="42" t="s">
        <v>43</v>
      </c>
      <c r="F226" t="s">
        <v>533</v>
      </c>
      <c r="G226" t="s">
        <v>534</v>
      </c>
      <c r="H226" t="s">
        <v>19</v>
      </c>
      <c r="I226" t="s">
        <v>535</v>
      </c>
      <c r="J226" s="43" t="s">
        <v>593</v>
      </c>
      <c r="K226" t="s">
        <v>594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537</v>
      </c>
      <c r="P226" t="s">
        <v>538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595</v>
      </c>
      <c r="E227" s="42" t="s">
        <v>43</v>
      </c>
      <c r="F227" t="s">
        <v>533</v>
      </c>
      <c r="G227" t="s">
        <v>534</v>
      </c>
      <c r="H227" t="s">
        <v>19</v>
      </c>
      <c r="I227" t="s">
        <v>535</v>
      </c>
      <c r="J227" s="43" t="s">
        <v>596</v>
      </c>
      <c r="K227" t="s">
        <v>595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537</v>
      </c>
      <c r="P227" t="s">
        <v>538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597</v>
      </c>
      <c r="E228" s="42" t="s">
        <v>43</v>
      </c>
      <c r="F228" t="s">
        <v>533</v>
      </c>
      <c r="G228" t="s">
        <v>534</v>
      </c>
      <c r="H228" t="s">
        <v>19</v>
      </c>
      <c r="I228" t="s">
        <v>535</v>
      </c>
      <c r="J228" s="43" t="s">
        <v>598</v>
      </c>
      <c r="K228" t="s">
        <v>597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537</v>
      </c>
      <c r="P228" t="s">
        <v>538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599</v>
      </c>
      <c r="E229" s="42" t="s">
        <v>43</v>
      </c>
      <c r="F229" t="s">
        <v>533</v>
      </c>
      <c r="G229" t="s">
        <v>534</v>
      </c>
      <c r="H229" t="s">
        <v>19</v>
      </c>
      <c r="I229" t="s">
        <v>535</v>
      </c>
      <c r="J229" s="43" t="s">
        <v>600</v>
      </c>
      <c r="K229" t="s">
        <v>599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549</v>
      </c>
      <c r="P229" t="s">
        <v>550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601</v>
      </c>
      <c r="E230" s="42" t="s">
        <v>43</v>
      </c>
      <c r="F230" t="s">
        <v>533</v>
      </c>
      <c r="G230" t="s">
        <v>534</v>
      </c>
      <c r="H230" t="s">
        <v>19</v>
      </c>
      <c r="I230" t="s">
        <v>535</v>
      </c>
      <c r="J230" s="43" t="s">
        <v>602</v>
      </c>
      <c r="K230" t="s">
        <v>601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92</v>
      </c>
      <c r="P230" t="s">
        <v>93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603</v>
      </c>
      <c r="E231" s="42" t="s">
        <v>43</v>
      </c>
      <c r="F231" t="s">
        <v>533</v>
      </c>
      <c r="G231" t="s">
        <v>534</v>
      </c>
      <c r="H231" t="s">
        <v>19</v>
      </c>
      <c r="I231" t="s">
        <v>535</v>
      </c>
      <c r="J231" s="43" t="s">
        <v>604</v>
      </c>
      <c r="K231" t="s">
        <v>254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92</v>
      </c>
      <c r="P231" t="s">
        <v>93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605</v>
      </c>
      <c r="E232" s="42" t="s">
        <v>45</v>
      </c>
      <c r="F232" t="s">
        <v>533</v>
      </c>
      <c r="G232" t="s">
        <v>534</v>
      </c>
      <c r="H232" t="s">
        <v>22</v>
      </c>
      <c r="I232" t="s">
        <v>606</v>
      </c>
      <c r="J232" s="43" t="s">
        <v>607</v>
      </c>
      <c r="K232" t="s">
        <v>605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92</v>
      </c>
      <c r="P232" t="s">
        <v>93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608</v>
      </c>
      <c r="E233" s="42" t="s">
        <v>45</v>
      </c>
      <c r="F233" t="s">
        <v>533</v>
      </c>
      <c r="G233" t="s">
        <v>534</v>
      </c>
      <c r="H233" t="s">
        <v>22</v>
      </c>
      <c r="I233" t="s">
        <v>606</v>
      </c>
      <c r="J233" s="43" t="s">
        <v>609</v>
      </c>
      <c r="K233" t="s">
        <v>608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92</v>
      </c>
      <c r="P233" t="s">
        <v>93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610</v>
      </c>
      <c r="E234" s="42" t="s">
        <v>45</v>
      </c>
      <c r="F234" t="s">
        <v>533</v>
      </c>
      <c r="G234" t="s">
        <v>534</v>
      </c>
      <c r="H234" t="s">
        <v>22</v>
      </c>
      <c r="I234" t="s">
        <v>606</v>
      </c>
      <c r="J234" s="43" t="s">
        <v>611</v>
      </c>
      <c r="K234" t="s">
        <v>610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92</v>
      </c>
      <c r="P234" t="s">
        <v>93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612</v>
      </c>
      <c r="E235" s="42" t="s">
        <v>45</v>
      </c>
      <c r="F235" t="s">
        <v>533</v>
      </c>
      <c r="G235" t="s">
        <v>534</v>
      </c>
      <c r="H235" t="s">
        <v>22</v>
      </c>
      <c r="I235" t="s">
        <v>606</v>
      </c>
      <c r="J235" s="43" t="s">
        <v>613</v>
      </c>
      <c r="K235" t="s">
        <v>612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92</v>
      </c>
      <c r="P235" t="s">
        <v>93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614</v>
      </c>
      <c r="E236" s="42" t="s">
        <v>45</v>
      </c>
      <c r="F236" t="s">
        <v>533</v>
      </c>
      <c r="G236" t="s">
        <v>534</v>
      </c>
      <c r="H236" t="s">
        <v>22</v>
      </c>
      <c r="I236" t="s">
        <v>606</v>
      </c>
      <c r="J236" s="43" t="s">
        <v>615</v>
      </c>
      <c r="K236" t="s">
        <v>614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616</v>
      </c>
      <c r="P236" t="s">
        <v>617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618</v>
      </c>
      <c r="E237" s="42" t="s">
        <v>45</v>
      </c>
      <c r="F237" t="s">
        <v>533</v>
      </c>
      <c r="G237" t="s">
        <v>534</v>
      </c>
      <c r="H237" t="s">
        <v>22</v>
      </c>
      <c r="I237" t="s">
        <v>606</v>
      </c>
      <c r="J237" s="43" t="s">
        <v>619</v>
      </c>
      <c r="K237" t="s">
        <v>618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92</v>
      </c>
      <c r="P237" t="s">
        <v>93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620</v>
      </c>
      <c r="E238" s="42" t="s">
        <v>45</v>
      </c>
      <c r="F238" t="s">
        <v>533</v>
      </c>
      <c r="G238" t="s">
        <v>534</v>
      </c>
      <c r="H238" t="s">
        <v>22</v>
      </c>
      <c r="I238" t="s">
        <v>606</v>
      </c>
      <c r="J238" s="43" t="s">
        <v>621</v>
      </c>
      <c r="K238" t="s">
        <v>620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92</v>
      </c>
      <c r="P238" t="s">
        <v>93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622</v>
      </c>
      <c r="E239" s="42" t="s">
        <v>45</v>
      </c>
      <c r="F239" t="s">
        <v>533</v>
      </c>
      <c r="G239" t="s">
        <v>534</v>
      </c>
      <c r="H239" t="s">
        <v>22</v>
      </c>
      <c r="I239" t="s">
        <v>606</v>
      </c>
      <c r="J239" s="43" t="s">
        <v>623</v>
      </c>
      <c r="K239" t="s">
        <v>622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92</v>
      </c>
      <c r="P239" t="s">
        <v>93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624</v>
      </c>
      <c r="E240" s="42" t="s">
        <v>45</v>
      </c>
      <c r="F240" t="s">
        <v>533</v>
      </c>
      <c r="G240" t="s">
        <v>534</v>
      </c>
      <c r="H240" t="s">
        <v>22</v>
      </c>
      <c r="I240" t="s">
        <v>606</v>
      </c>
      <c r="J240" s="43" t="s">
        <v>625</v>
      </c>
      <c r="K240" t="s">
        <v>624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92</v>
      </c>
      <c r="P240" t="s">
        <v>93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626</v>
      </c>
      <c r="E241" s="42" t="s">
        <v>45</v>
      </c>
      <c r="F241" t="s">
        <v>533</v>
      </c>
      <c r="G241" t="s">
        <v>534</v>
      </c>
      <c r="H241" t="s">
        <v>22</v>
      </c>
      <c r="I241" t="s">
        <v>606</v>
      </c>
      <c r="J241" s="43" t="s">
        <v>627</v>
      </c>
      <c r="K241" t="s">
        <v>626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628</v>
      </c>
      <c r="P241" t="s">
        <v>629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630</v>
      </c>
      <c r="E242" s="42" t="s">
        <v>45</v>
      </c>
      <c r="F242" t="s">
        <v>533</v>
      </c>
      <c r="G242" t="s">
        <v>534</v>
      </c>
      <c r="H242" t="s">
        <v>22</v>
      </c>
      <c r="I242" t="s">
        <v>606</v>
      </c>
      <c r="J242" s="43" t="s">
        <v>631</v>
      </c>
      <c r="K242" t="s">
        <v>630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616</v>
      </c>
      <c r="P242" t="s">
        <v>617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632</v>
      </c>
      <c r="E243" s="42" t="s">
        <v>45</v>
      </c>
      <c r="F243" t="s">
        <v>533</v>
      </c>
      <c r="G243" t="s">
        <v>534</v>
      </c>
      <c r="H243" t="s">
        <v>22</v>
      </c>
      <c r="I243" t="s">
        <v>606</v>
      </c>
      <c r="J243" s="43" t="s">
        <v>633</v>
      </c>
      <c r="K243" t="s">
        <v>632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634</v>
      </c>
      <c r="P243" t="s">
        <v>189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635</v>
      </c>
      <c r="E244" s="42" t="s">
        <v>45</v>
      </c>
      <c r="F244" t="s">
        <v>533</v>
      </c>
      <c r="G244" t="s">
        <v>534</v>
      </c>
      <c r="H244" t="s">
        <v>22</v>
      </c>
      <c r="I244" t="s">
        <v>606</v>
      </c>
      <c r="J244" s="43" t="s">
        <v>636</v>
      </c>
      <c r="K244" t="s">
        <v>635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616</v>
      </c>
      <c r="P244" t="s">
        <v>617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637</v>
      </c>
      <c r="E245" s="42" t="s">
        <v>45</v>
      </c>
      <c r="F245" t="s">
        <v>533</v>
      </c>
      <c r="G245" t="s">
        <v>534</v>
      </c>
      <c r="H245" t="s">
        <v>22</v>
      </c>
      <c r="I245" t="s">
        <v>606</v>
      </c>
      <c r="J245" s="43" t="s">
        <v>638</v>
      </c>
      <c r="K245" t="s">
        <v>637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639</v>
      </c>
      <c r="P245" t="s">
        <v>640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641</v>
      </c>
      <c r="E246" s="42" t="s">
        <v>45</v>
      </c>
      <c r="F246" t="s">
        <v>533</v>
      </c>
      <c r="G246" t="s">
        <v>534</v>
      </c>
      <c r="H246" t="s">
        <v>22</v>
      </c>
      <c r="I246" t="s">
        <v>606</v>
      </c>
      <c r="J246" s="43" t="s">
        <v>642</v>
      </c>
      <c r="K246" t="s">
        <v>641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628</v>
      </c>
      <c r="P246" t="s">
        <v>629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643</v>
      </c>
      <c r="E247" s="42" t="s">
        <v>45</v>
      </c>
      <c r="F247" t="s">
        <v>533</v>
      </c>
      <c r="G247" t="s">
        <v>534</v>
      </c>
      <c r="H247" t="s">
        <v>22</v>
      </c>
      <c r="I247" t="s">
        <v>606</v>
      </c>
      <c r="J247" s="43" t="s">
        <v>644</v>
      </c>
      <c r="K247" t="s">
        <v>643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628</v>
      </c>
      <c r="P247" t="s">
        <v>629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645</v>
      </c>
      <c r="E248" s="42" t="s">
        <v>45</v>
      </c>
      <c r="F248" t="s">
        <v>533</v>
      </c>
      <c r="G248" t="s">
        <v>534</v>
      </c>
      <c r="H248" t="s">
        <v>22</v>
      </c>
      <c r="I248" t="s">
        <v>606</v>
      </c>
      <c r="J248" s="43" t="s">
        <v>646</v>
      </c>
      <c r="K248" t="s">
        <v>645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639</v>
      </c>
      <c r="P248" t="s">
        <v>640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647</v>
      </c>
      <c r="E249" s="42" t="s">
        <v>45</v>
      </c>
      <c r="F249" t="s">
        <v>533</v>
      </c>
      <c r="G249" t="s">
        <v>534</v>
      </c>
      <c r="H249" t="s">
        <v>22</v>
      </c>
      <c r="I249" t="s">
        <v>606</v>
      </c>
      <c r="J249" s="43" t="s">
        <v>648</v>
      </c>
      <c r="K249" t="s">
        <v>647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92</v>
      </c>
      <c r="P249" t="s">
        <v>93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649</v>
      </c>
      <c r="E250" s="42" t="s">
        <v>45</v>
      </c>
      <c r="F250" t="s">
        <v>533</v>
      </c>
      <c r="G250" t="s">
        <v>534</v>
      </c>
      <c r="H250" t="s">
        <v>22</v>
      </c>
      <c r="I250" t="s">
        <v>606</v>
      </c>
      <c r="J250" s="43" t="s">
        <v>650</v>
      </c>
      <c r="K250" t="s">
        <v>649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628</v>
      </c>
      <c r="P250" t="s">
        <v>629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651</v>
      </c>
      <c r="E251" s="42" t="s">
        <v>45</v>
      </c>
      <c r="F251" t="s">
        <v>533</v>
      </c>
      <c r="G251" t="s">
        <v>534</v>
      </c>
      <c r="H251" t="s">
        <v>22</v>
      </c>
      <c r="I251" t="s">
        <v>606</v>
      </c>
      <c r="J251" s="43" t="s">
        <v>652</v>
      </c>
      <c r="K251" t="s">
        <v>651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653</v>
      </c>
      <c r="P251" t="s">
        <v>542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654</v>
      </c>
      <c r="E252" s="42" t="s">
        <v>45</v>
      </c>
      <c r="F252" t="s">
        <v>533</v>
      </c>
      <c r="G252" t="s">
        <v>534</v>
      </c>
      <c r="H252" t="s">
        <v>22</v>
      </c>
      <c r="I252" t="s">
        <v>606</v>
      </c>
      <c r="J252" s="43" t="s">
        <v>655</v>
      </c>
      <c r="K252" t="s">
        <v>654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628</v>
      </c>
      <c r="P252" t="s">
        <v>629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656</v>
      </c>
      <c r="E253" s="42" t="s">
        <v>59</v>
      </c>
      <c r="F253" t="s">
        <v>657</v>
      </c>
      <c r="G253" t="s">
        <v>658</v>
      </c>
      <c r="H253" t="s">
        <v>22</v>
      </c>
      <c r="I253" t="s">
        <v>659</v>
      </c>
      <c r="J253" s="43" t="s">
        <v>660</v>
      </c>
      <c r="K253" t="s">
        <v>656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661</v>
      </c>
      <c r="P253" t="s">
        <v>662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663</v>
      </c>
      <c r="E254" s="42" t="s">
        <v>59</v>
      </c>
      <c r="F254" t="s">
        <v>657</v>
      </c>
      <c r="G254" t="s">
        <v>658</v>
      </c>
      <c r="H254" t="s">
        <v>22</v>
      </c>
      <c r="I254" t="s">
        <v>659</v>
      </c>
      <c r="J254" s="43" t="s">
        <v>664</v>
      </c>
      <c r="K254" t="s">
        <v>663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661</v>
      </c>
      <c r="P254" t="s">
        <v>662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665</v>
      </c>
      <c r="E255" s="42" t="s">
        <v>59</v>
      </c>
      <c r="F255" t="s">
        <v>657</v>
      </c>
      <c r="G255" t="s">
        <v>658</v>
      </c>
      <c r="H255" t="s">
        <v>22</v>
      </c>
      <c r="I255" t="s">
        <v>659</v>
      </c>
      <c r="J255" s="43" t="s">
        <v>666</v>
      </c>
      <c r="K255" t="s">
        <v>665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661</v>
      </c>
      <c r="P255" t="s">
        <v>662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667</v>
      </c>
      <c r="E256" s="42" t="s">
        <v>59</v>
      </c>
      <c r="F256" t="s">
        <v>657</v>
      </c>
      <c r="G256" t="s">
        <v>658</v>
      </c>
      <c r="H256" t="s">
        <v>22</v>
      </c>
      <c r="I256" t="s">
        <v>659</v>
      </c>
      <c r="J256" s="43" t="s">
        <v>668</v>
      </c>
      <c r="K256" t="s">
        <v>667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661</v>
      </c>
      <c r="P256" t="s">
        <v>662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669</v>
      </c>
      <c r="E257" s="42" t="s">
        <v>59</v>
      </c>
      <c r="F257" t="s">
        <v>657</v>
      </c>
      <c r="G257" t="s">
        <v>658</v>
      </c>
      <c r="H257" t="s">
        <v>22</v>
      </c>
      <c r="I257" t="s">
        <v>659</v>
      </c>
      <c r="J257" s="43" t="s">
        <v>670</v>
      </c>
      <c r="K257" t="s">
        <v>669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92</v>
      </c>
      <c r="P257" t="s">
        <v>93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671</v>
      </c>
      <c r="E258" s="42" t="s">
        <v>59</v>
      </c>
      <c r="F258" t="s">
        <v>657</v>
      </c>
      <c r="G258" t="s">
        <v>658</v>
      </c>
      <c r="H258" t="s">
        <v>22</v>
      </c>
      <c r="I258" t="s">
        <v>659</v>
      </c>
      <c r="J258" s="43" t="s">
        <v>672</v>
      </c>
      <c r="K258" t="s">
        <v>671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92</v>
      </c>
      <c r="P258" t="s">
        <v>93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673</v>
      </c>
      <c r="E259" s="42" t="s">
        <v>59</v>
      </c>
      <c r="F259" t="s">
        <v>657</v>
      </c>
      <c r="G259" t="s">
        <v>658</v>
      </c>
      <c r="H259" t="s">
        <v>22</v>
      </c>
      <c r="I259" t="s">
        <v>659</v>
      </c>
      <c r="J259" s="43" t="s">
        <v>674</v>
      </c>
      <c r="K259" t="s">
        <v>673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92</v>
      </c>
      <c r="P259" t="s">
        <v>93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675</v>
      </c>
      <c r="E260" s="42" t="s">
        <v>59</v>
      </c>
      <c r="F260" t="s">
        <v>657</v>
      </c>
      <c r="G260" t="s">
        <v>658</v>
      </c>
      <c r="H260" t="s">
        <v>22</v>
      </c>
      <c r="I260" t="s">
        <v>659</v>
      </c>
      <c r="J260" s="43" t="s">
        <v>676</v>
      </c>
      <c r="K260" t="s">
        <v>675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92</v>
      </c>
      <c r="P260" t="s">
        <v>93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677</v>
      </c>
      <c r="E261" s="42" t="s">
        <v>39</v>
      </c>
      <c r="F261" t="s">
        <v>657</v>
      </c>
      <c r="G261" t="s">
        <v>658</v>
      </c>
      <c r="H261" t="s">
        <v>22</v>
      </c>
      <c r="I261" t="s">
        <v>678</v>
      </c>
      <c r="J261" s="43" t="s">
        <v>679</v>
      </c>
      <c r="K261" t="s">
        <v>677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92</v>
      </c>
      <c r="P261" t="s">
        <v>93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680</v>
      </c>
      <c r="E262" s="42" t="s">
        <v>39</v>
      </c>
      <c r="F262" t="s">
        <v>657</v>
      </c>
      <c r="G262" t="s">
        <v>658</v>
      </c>
      <c r="H262" t="s">
        <v>22</v>
      </c>
      <c r="I262" t="s">
        <v>678</v>
      </c>
      <c r="J262" s="43" t="s">
        <v>681</v>
      </c>
      <c r="K262" t="s">
        <v>680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92</v>
      </c>
      <c r="P262" t="s">
        <v>93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682</v>
      </c>
      <c r="E263" s="42" t="s">
        <v>39</v>
      </c>
      <c r="F263" t="s">
        <v>657</v>
      </c>
      <c r="G263" t="s">
        <v>658</v>
      </c>
      <c r="H263" t="s">
        <v>22</v>
      </c>
      <c r="I263" t="s">
        <v>678</v>
      </c>
      <c r="J263" s="43" t="s">
        <v>683</v>
      </c>
      <c r="K263" t="s">
        <v>682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92</v>
      </c>
      <c r="P263" t="s">
        <v>93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684</v>
      </c>
      <c r="E264" s="42" t="s">
        <v>39</v>
      </c>
      <c r="F264" t="s">
        <v>657</v>
      </c>
      <c r="G264" t="s">
        <v>658</v>
      </c>
      <c r="H264" t="s">
        <v>22</v>
      </c>
      <c r="I264" t="s">
        <v>678</v>
      </c>
      <c r="J264" s="43" t="s">
        <v>685</v>
      </c>
      <c r="K264" t="s">
        <v>684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686</v>
      </c>
      <c r="P264" t="s">
        <v>687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688</v>
      </c>
      <c r="E265" s="42" t="s">
        <v>39</v>
      </c>
      <c r="F265" t="s">
        <v>657</v>
      </c>
      <c r="G265" t="s">
        <v>658</v>
      </c>
      <c r="H265" t="s">
        <v>22</v>
      </c>
      <c r="I265" t="s">
        <v>678</v>
      </c>
      <c r="J265" s="43" t="s">
        <v>689</v>
      </c>
      <c r="K265" t="s">
        <v>690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686</v>
      </c>
      <c r="P265" t="s">
        <v>687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691</v>
      </c>
      <c r="E266" s="42" t="s">
        <v>39</v>
      </c>
      <c r="F266" t="s">
        <v>657</v>
      </c>
      <c r="G266" t="s">
        <v>658</v>
      </c>
      <c r="H266" t="s">
        <v>22</v>
      </c>
      <c r="I266" t="s">
        <v>678</v>
      </c>
      <c r="J266" s="43" t="s">
        <v>692</v>
      </c>
      <c r="K266" t="s">
        <v>693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686</v>
      </c>
      <c r="P266" t="s">
        <v>687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694</v>
      </c>
      <c r="E267" s="42" t="s">
        <v>39</v>
      </c>
      <c r="F267" t="s">
        <v>657</v>
      </c>
      <c r="G267" t="s">
        <v>658</v>
      </c>
      <c r="H267" t="s">
        <v>22</v>
      </c>
      <c r="I267" t="s">
        <v>678</v>
      </c>
      <c r="J267" s="43" t="s">
        <v>695</v>
      </c>
      <c r="K267" t="s">
        <v>694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686</v>
      </c>
      <c r="P267" t="s">
        <v>687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696</v>
      </c>
      <c r="E268" s="42" t="s">
        <v>39</v>
      </c>
      <c r="F268" t="s">
        <v>657</v>
      </c>
      <c r="G268" t="s">
        <v>658</v>
      </c>
      <c r="H268" t="s">
        <v>22</v>
      </c>
      <c r="I268" t="s">
        <v>678</v>
      </c>
      <c r="J268" s="43" t="s">
        <v>697</v>
      </c>
      <c r="K268" t="s">
        <v>698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686</v>
      </c>
      <c r="P268" t="s">
        <v>687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699</v>
      </c>
      <c r="E269" s="42" t="s">
        <v>39</v>
      </c>
      <c r="F269" t="s">
        <v>657</v>
      </c>
      <c r="G269" t="s">
        <v>658</v>
      </c>
      <c r="H269" t="s">
        <v>22</v>
      </c>
      <c r="I269" t="s">
        <v>678</v>
      </c>
      <c r="J269" s="43" t="s">
        <v>700</v>
      </c>
      <c r="K269" t="s">
        <v>699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92</v>
      </c>
      <c r="P269" t="s">
        <v>93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701</v>
      </c>
      <c r="E270" s="42" t="s">
        <v>39</v>
      </c>
      <c r="F270" t="s">
        <v>657</v>
      </c>
      <c r="G270" t="s">
        <v>658</v>
      </c>
      <c r="H270" t="s">
        <v>22</v>
      </c>
      <c r="I270" t="s">
        <v>678</v>
      </c>
      <c r="J270" s="43" t="s">
        <v>702</v>
      </c>
      <c r="K270" t="s">
        <v>701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92</v>
      </c>
      <c r="P270" t="s">
        <v>93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703</v>
      </c>
      <c r="E271" s="42" t="s">
        <v>39</v>
      </c>
      <c r="F271" t="s">
        <v>657</v>
      </c>
      <c r="G271" t="s">
        <v>658</v>
      </c>
      <c r="H271" t="s">
        <v>22</v>
      </c>
      <c r="I271" t="s">
        <v>678</v>
      </c>
      <c r="J271" s="43" t="s">
        <v>704</v>
      </c>
      <c r="K271" t="s">
        <v>703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92</v>
      </c>
      <c r="P271" t="s">
        <v>93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705</v>
      </c>
      <c r="E272" s="42" t="s">
        <v>39</v>
      </c>
      <c r="F272" t="s">
        <v>657</v>
      </c>
      <c r="G272" t="s">
        <v>658</v>
      </c>
      <c r="H272" t="s">
        <v>22</v>
      </c>
      <c r="I272" t="s">
        <v>678</v>
      </c>
      <c r="J272" s="43" t="s">
        <v>706</v>
      </c>
      <c r="K272" t="s">
        <v>705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92</v>
      </c>
      <c r="P272" t="s">
        <v>93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707</v>
      </c>
      <c r="E273" s="42" t="s">
        <v>39</v>
      </c>
      <c r="F273" t="s">
        <v>657</v>
      </c>
      <c r="G273" t="s">
        <v>658</v>
      </c>
      <c r="H273" t="s">
        <v>22</v>
      </c>
      <c r="I273" t="s">
        <v>678</v>
      </c>
      <c r="J273" s="43" t="s">
        <v>708</v>
      </c>
      <c r="K273" t="s">
        <v>707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92</v>
      </c>
      <c r="P273" t="s">
        <v>93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709</v>
      </c>
      <c r="E274" s="42" t="s">
        <v>39</v>
      </c>
      <c r="F274" t="s">
        <v>657</v>
      </c>
      <c r="G274" t="s">
        <v>658</v>
      </c>
      <c r="H274" t="s">
        <v>22</v>
      </c>
      <c r="I274" t="s">
        <v>678</v>
      </c>
      <c r="J274" s="43" t="s">
        <v>710</v>
      </c>
      <c r="K274" t="s">
        <v>709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711</v>
      </c>
      <c r="P274" t="s">
        <v>712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713</v>
      </c>
      <c r="E275" s="42" t="s">
        <v>39</v>
      </c>
      <c r="F275" t="s">
        <v>657</v>
      </c>
      <c r="G275" t="s">
        <v>658</v>
      </c>
      <c r="H275" t="s">
        <v>22</v>
      </c>
      <c r="I275" t="s">
        <v>678</v>
      </c>
      <c r="J275" s="43" t="s">
        <v>714</v>
      </c>
      <c r="K275" t="s">
        <v>715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711</v>
      </c>
      <c r="P275" t="s">
        <v>712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716</v>
      </c>
      <c r="E276" s="42" t="s">
        <v>39</v>
      </c>
      <c r="F276" t="s">
        <v>657</v>
      </c>
      <c r="G276" t="s">
        <v>658</v>
      </c>
      <c r="H276" t="s">
        <v>22</v>
      </c>
      <c r="I276" t="s">
        <v>678</v>
      </c>
      <c r="J276" s="43" t="s">
        <v>717</v>
      </c>
      <c r="K276" t="s">
        <v>718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686</v>
      </c>
      <c r="P276" t="s">
        <v>687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719</v>
      </c>
      <c r="E277" s="42" t="s">
        <v>39</v>
      </c>
      <c r="F277" t="s">
        <v>657</v>
      </c>
      <c r="G277" t="s">
        <v>658</v>
      </c>
      <c r="H277" t="s">
        <v>22</v>
      </c>
      <c r="I277" t="s">
        <v>678</v>
      </c>
      <c r="J277" s="43" t="s">
        <v>720</v>
      </c>
      <c r="K277" t="s">
        <v>721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92</v>
      </c>
      <c r="P277" t="s">
        <v>93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722</v>
      </c>
      <c r="E278" s="42" t="s">
        <v>51</v>
      </c>
      <c r="F278" t="s">
        <v>723</v>
      </c>
      <c r="G278" t="s">
        <v>724</v>
      </c>
      <c r="H278" t="s">
        <v>22</v>
      </c>
      <c r="I278" t="s">
        <v>725</v>
      </c>
      <c r="J278" s="43" t="s">
        <v>726</v>
      </c>
      <c r="K278" t="s">
        <v>722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727</v>
      </c>
      <c r="P278" t="s">
        <v>728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242</v>
      </c>
      <c r="E279" s="42" t="s">
        <v>51</v>
      </c>
      <c r="F279" t="s">
        <v>723</v>
      </c>
      <c r="G279" t="s">
        <v>724</v>
      </c>
      <c r="H279" t="s">
        <v>22</v>
      </c>
      <c r="I279" t="s">
        <v>725</v>
      </c>
      <c r="J279" s="43" t="s">
        <v>243</v>
      </c>
      <c r="K279" t="s">
        <v>242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727</v>
      </c>
      <c r="P279" t="s">
        <v>728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729</v>
      </c>
      <c r="E280" s="42" t="s">
        <v>51</v>
      </c>
      <c r="F280" t="s">
        <v>723</v>
      </c>
      <c r="G280" t="s">
        <v>724</v>
      </c>
      <c r="H280" t="s">
        <v>22</v>
      </c>
      <c r="I280" t="s">
        <v>725</v>
      </c>
      <c r="J280" s="43" t="s">
        <v>730</v>
      </c>
      <c r="K280" t="s">
        <v>729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727</v>
      </c>
      <c r="P280" t="s">
        <v>728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731</v>
      </c>
      <c r="E281" s="42" t="s">
        <v>51</v>
      </c>
      <c r="F281" t="s">
        <v>723</v>
      </c>
      <c r="G281" t="s">
        <v>724</v>
      </c>
      <c r="H281" t="s">
        <v>22</v>
      </c>
      <c r="I281" t="s">
        <v>725</v>
      </c>
      <c r="J281" s="43" t="s">
        <v>732</v>
      </c>
      <c r="K281" t="s">
        <v>731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727</v>
      </c>
      <c r="P281" t="s">
        <v>728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560</v>
      </c>
      <c r="E282" s="42" t="s">
        <v>51</v>
      </c>
      <c r="F282" t="s">
        <v>723</v>
      </c>
      <c r="G282" t="s">
        <v>724</v>
      </c>
      <c r="H282" t="s">
        <v>22</v>
      </c>
      <c r="I282" t="s">
        <v>725</v>
      </c>
      <c r="J282" s="43" t="s">
        <v>561</v>
      </c>
      <c r="K282" t="s">
        <v>560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92</v>
      </c>
      <c r="P282" t="s">
        <v>93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733</v>
      </c>
      <c r="E283" s="42" t="s">
        <v>51</v>
      </c>
      <c r="F283" t="s">
        <v>723</v>
      </c>
      <c r="G283" t="s">
        <v>724</v>
      </c>
      <c r="H283" t="s">
        <v>22</v>
      </c>
      <c r="I283" t="s">
        <v>725</v>
      </c>
      <c r="J283" s="43" t="s">
        <v>734</v>
      </c>
      <c r="K283" t="s">
        <v>733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727</v>
      </c>
      <c r="P283" t="s">
        <v>728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735</v>
      </c>
      <c r="E284" s="42" t="s">
        <v>51</v>
      </c>
      <c r="F284" t="s">
        <v>723</v>
      </c>
      <c r="G284" t="s">
        <v>724</v>
      </c>
      <c r="H284" t="s">
        <v>22</v>
      </c>
      <c r="I284" t="s">
        <v>725</v>
      </c>
      <c r="J284" s="43" t="s">
        <v>736</v>
      </c>
      <c r="K284" t="s">
        <v>735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727</v>
      </c>
      <c r="P284" t="s">
        <v>728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737</v>
      </c>
      <c r="E285" s="42" t="s">
        <v>51</v>
      </c>
      <c r="F285" t="s">
        <v>723</v>
      </c>
      <c r="G285" t="s">
        <v>724</v>
      </c>
      <c r="H285" t="s">
        <v>22</v>
      </c>
      <c r="I285" t="s">
        <v>725</v>
      </c>
      <c r="J285" s="43" t="s">
        <v>738</v>
      </c>
      <c r="K285" t="s">
        <v>737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739</v>
      </c>
      <c r="P285" t="s">
        <v>740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741</v>
      </c>
      <c r="E286" s="42" t="s">
        <v>51</v>
      </c>
      <c r="F286" t="s">
        <v>723</v>
      </c>
      <c r="G286" t="s">
        <v>724</v>
      </c>
      <c r="H286" t="s">
        <v>22</v>
      </c>
      <c r="I286" t="s">
        <v>725</v>
      </c>
      <c r="J286" s="43" t="s">
        <v>742</v>
      </c>
      <c r="K286" t="s">
        <v>741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739</v>
      </c>
      <c r="P286" t="s">
        <v>740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743</v>
      </c>
      <c r="E287" s="42" t="s">
        <v>51</v>
      </c>
      <c r="F287" t="s">
        <v>723</v>
      </c>
      <c r="G287" t="s">
        <v>724</v>
      </c>
      <c r="H287" t="s">
        <v>22</v>
      </c>
      <c r="I287" t="s">
        <v>725</v>
      </c>
      <c r="J287" s="43" t="s">
        <v>744</v>
      </c>
      <c r="K287" t="s">
        <v>743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92</v>
      </c>
      <c r="P287" t="s">
        <v>93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745</v>
      </c>
      <c r="E288" s="42" t="s">
        <v>51</v>
      </c>
      <c r="F288" t="s">
        <v>723</v>
      </c>
      <c r="G288" t="s">
        <v>724</v>
      </c>
      <c r="H288" t="s">
        <v>22</v>
      </c>
      <c r="I288" t="s">
        <v>725</v>
      </c>
      <c r="J288" s="43" t="s">
        <v>746</v>
      </c>
      <c r="K288" t="s">
        <v>745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739</v>
      </c>
      <c r="P288" t="s">
        <v>740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747</v>
      </c>
      <c r="E289" s="42" t="s">
        <v>51</v>
      </c>
      <c r="F289" t="s">
        <v>723</v>
      </c>
      <c r="G289" t="s">
        <v>724</v>
      </c>
      <c r="H289" t="s">
        <v>22</v>
      </c>
      <c r="I289" t="s">
        <v>725</v>
      </c>
      <c r="J289" s="43" t="s">
        <v>748</v>
      </c>
      <c r="K289" t="s">
        <v>749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739</v>
      </c>
      <c r="P289" t="s">
        <v>740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750</v>
      </c>
      <c r="E290" s="42" t="s">
        <v>51</v>
      </c>
      <c r="F290" t="s">
        <v>723</v>
      </c>
      <c r="G290" t="s">
        <v>724</v>
      </c>
      <c r="H290" t="s">
        <v>22</v>
      </c>
      <c r="I290" t="s">
        <v>725</v>
      </c>
      <c r="J290" s="43" t="s">
        <v>751</v>
      </c>
      <c r="K290" t="s">
        <v>254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92</v>
      </c>
      <c r="P290" t="s">
        <v>93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752</v>
      </c>
      <c r="E291" s="42" t="s">
        <v>51</v>
      </c>
      <c r="F291" t="s">
        <v>723</v>
      </c>
      <c r="G291" t="s">
        <v>724</v>
      </c>
      <c r="H291" t="s">
        <v>22</v>
      </c>
      <c r="I291" t="s">
        <v>725</v>
      </c>
      <c r="J291" s="43" t="s">
        <v>753</v>
      </c>
      <c r="K291" t="s">
        <v>254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92</v>
      </c>
      <c r="P291" t="s">
        <v>93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754</v>
      </c>
      <c r="E292" s="42" t="s">
        <v>33</v>
      </c>
      <c r="F292" t="s">
        <v>128</v>
      </c>
      <c r="G292" t="s">
        <v>129</v>
      </c>
      <c r="H292" t="s">
        <v>20</v>
      </c>
      <c r="I292" t="s">
        <v>755</v>
      </c>
      <c r="J292" s="43" t="s">
        <v>756</v>
      </c>
      <c r="K292" t="s">
        <v>754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92</v>
      </c>
      <c r="P292" t="s">
        <v>93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757</v>
      </c>
      <c r="E293" s="42" t="s">
        <v>33</v>
      </c>
      <c r="F293" t="s">
        <v>128</v>
      </c>
      <c r="G293" t="s">
        <v>129</v>
      </c>
      <c r="H293" t="s">
        <v>20</v>
      </c>
      <c r="I293" t="s">
        <v>755</v>
      </c>
      <c r="J293" s="43" t="s">
        <v>758</v>
      </c>
      <c r="K293" t="s">
        <v>759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760</v>
      </c>
      <c r="P293" t="s">
        <v>687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761</v>
      </c>
      <c r="E294" s="42" t="s">
        <v>33</v>
      </c>
      <c r="F294" t="s">
        <v>128</v>
      </c>
      <c r="G294" t="s">
        <v>129</v>
      </c>
      <c r="H294" t="s">
        <v>20</v>
      </c>
      <c r="I294" t="s">
        <v>755</v>
      </c>
      <c r="J294" s="43" t="s">
        <v>762</v>
      </c>
      <c r="K294" t="s">
        <v>761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760</v>
      </c>
      <c r="P294" t="s">
        <v>687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763</v>
      </c>
      <c r="E295" s="42" t="s">
        <v>33</v>
      </c>
      <c r="F295" t="s">
        <v>128</v>
      </c>
      <c r="G295" t="s">
        <v>129</v>
      </c>
      <c r="H295" t="s">
        <v>20</v>
      </c>
      <c r="I295" t="s">
        <v>755</v>
      </c>
      <c r="J295" s="43" t="s">
        <v>764</v>
      </c>
      <c r="K295" t="s">
        <v>763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92</v>
      </c>
      <c r="P295" t="s">
        <v>93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765</v>
      </c>
      <c r="E296" s="42" t="s">
        <v>33</v>
      </c>
      <c r="F296" t="s">
        <v>128</v>
      </c>
      <c r="G296" t="s">
        <v>129</v>
      </c>
      <c r="H296" t="s">
        <v>20</v>
      </c>
      <c r="I296" t="s">
        <v>755</v>
      </c>
      <c r="J296" s="43" t="s">
        <v>766</v>
      </c>
      <c r="K296" t="s">
        <v>765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92</v>
      </c>
      <c r="P296" t="s">
        <v>93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128</v>
      </c>
      <c r="G297" t="s">
        <v>129</v>
      </c>
      <c r="H297" t="s">
        <v>20</v>
      </c>
      <c r="I297" t="s">
        <v>767</v>
      </c>
      <c r="J297" s="43" t="s">
        <v>768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769</v>
      </c>
      <c r="P297" t="s">
        <v>770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771</v>
      </c>
      <c r="E298" s="42" t="s">
        <v>49</v>
      </c>
      <c r="F298" t="s">
        <v>128</v>
      </c>
      <c r="G298" t="s">
        <v>129</v>
      </c>
      <c r="H298" t="s">
        <v>20</v>
      </c>
      <c r="I298" t="s">
        <v>767</v>
      </c>
      <c r="J298" s="43" t="s">
        <v>772</v>
      </c>
      <c r="K298" t="s">
        <v>771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773</v>
      </c>
      <c r="P298" t="s">
        <v>140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774</v>
      </c>
      <c r="E299" s="42" t="s">
        <v>49</v>
      </c>
      <c r="F299" t="s">
        <v>128</v>
      </c>
      <c r="G299" t="s">
        <v>129</v>
      </c>
      <c r="H299" t="s">
        <v>20</v>
      </c>
      <c r="I299" t="s">
        <v>767</v>
      </c>
      <c r="J299" s="43" t="s">
        <v>775</v>
      </c>
      <c r="K299" t="s">
        <v>774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773</v>
      </c>
      <c r="P299" t="s">
        <v>140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776</v>
      </c>
      <c r="E300" s="42" t="s">
        <v>49</v>
      </c>
      <c r="F300" t="s">
        <v>128</v>
      </c>
      <c r="G300" t="s">
        <v>129</v>
      </c>
      <c r="H300" t="s">
        <v>20</v>
      </c>
      <c r="I300" t="s">
        <v>767</v>
      </c>
      <c r="J300" s="43" t="s">
        <v>777</v>
      </c>
      <c r="K300" t="s">
        <v>776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92</v>
      </c>
      <c r="P300" t="s">
        <v>93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778</v>
      </c>
      <c r="E301" s="42" t="s">
        <v>49</v>
      </c>
      <c r="F301" t="s">
        <v>128</v>
      </c>
      <c r="G301" t="s">
        <v>129</v>
      </c>
      <c r="H301" t="s">
        <v>20</v>
      </c>
      <c r="I301" t="s">
        <v>767</v>
      </c>
      <c r="J301" s="43" t="s">
        <v>779</v>
      </c>
      <c r="K301" t="s">
        <v>778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773</v>
      </c>
      <c r="P301" t="s">
        <v>140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780</v>
      </c>
      <c r="E302" s="42" t="s">
        <v>49</v>
      </c>
      <c r="F302" t="s">
        <v>128</v>
      </c>
      <c r="G302" t="s">
        <v>129</v>
      </c>
      <c r="H302" t="s">
        <v>20</v>
      </c>
      <c r="I302" t="s">
        <v>767</v>
      </c>
      <c r="J302" s="43" t="s">
        <v>781</v>
      </c>
      <c r="K302" t="s">
        <v>780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773</v>
      </c>
      <c r="P302" t="s">
        <v>140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782</v>
      </c>
      <c r="E303" s="42" t="s">
        <v>49</v>
      </c>
      <c r="F303" t="s">
        <v>128</v>
      </c>
      <c r="G303" t="s">
        <v>129</v>
      </c>
      <c r="H303" t="s">
        <v>20</v>
      </c>
      <c r="I303" t="s">
        <v>767</v>
      </c>
      <c r="J303" s="43" t="s">
        <v>783</v>
      </c>
      <c r="K303" t="s">
        <v>784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769</v>
      </c>
      <c r="P303" t="s">
        <v>770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785</v>
      </c>
      <c r="E304" s="42" t="s">
        <v>49</v>
      </c>
      <c r="F304" t="s">
        <v>128</v>
      </c>
      <c r="G304" t="s">
        <v>129</v>
      </c>
      <c r="H304" t="s">
        <v>20</v>
      </c>
      <c r="I304" t="s">
        <v>767</v>
      </c>
      <c r="J304" s="43" t="s">
        <v>786</v>
      </c>
      <c r="K304" t="s">
        <v>785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769</v>
      </c>
      <c r="P304" t="s">
        <v>770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787</v>
      </c>
      <c r="E305" s="42" t="s">
        <v>49</v>
      </c>
      <c r="F305" t="s">
        <v>128</v>
      </c>
      <c r="G305" t="s">
        <v>129</v>
      </c>
      <c r="H305" t="s">
        <v>20</v>
      </c>
      <c r="I305" t="s">
        <v>767</v>
      </c>
      <c r="J305" s="43" t="s">
        <v>788</v>
      </c>
      <c r="K305" t="s">
        <v>787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92</v>
      </c>
      <c r="P305" t="s">
        <v>93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789</v>
      </c>
      <c r="E306" s="42" t="s">
        <v>49</v>
      </c>
      <c r="F306" t="s">
        <v>128</v>
      </c>
      <c r="G306" t="s">
        <v>129</v>
      </c>
      <c r="H306" t="s">
        <v>20</v>
      </c>
      <c r="I306" t="s">
        <v>767</v>
      </c>
      <c r="J306" s="43" t="s">
        <v>790</v>
      </c>
      <c r="K306" t="s">
        <v>789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769</v>
      </c>
      <c r="P306" t="s">
        <v>770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791</v>
      </c>
      <c r="E307" s="42" t="s">
        <v>49</v>
      </c>
      <c r="F307" t="s">
        <v>128</v>
      </c>
      <c r="G307" t="s">
        <v>129</v>
      </c>
      <c r="H307" t="s">
        <v>20</v>
      </c>
      <c r="I307" t="s">
        <v>767</v>
      </c>
      <c r="J307" s="43" t="s">
        <v>792</v>
      </c>
      <c r="K307" t="s">
        <v>254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92</v>
      </c>
      <c r="P307" t="s">
        <v>93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128</v>
      </c>
      <c r="G308" t="s">
        <v>129</v>
      </c>
      <c r="H308" t="s">
        <v>20</v>
      </c>
      <c r="I308" t="s">
        <v>793</v>
      </c>
      <c r="J308" s="43" t="s">
        <v>794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795</v>
      </c>
      <c r="P308" t="s">
        <v>770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796</v>
      </c>
      <c r="E309" s="42" t="s">
        <v>40</v>
      </c>
      <c r="F309" t="s">
        <v>128</v>
      </c>
      <c r="G309" t="s">
        <v>129</v>
      </c>
      <c r="H309" t="s">
        <v>20</v>
      </c>
      <c r="I309" t="s">
        <v>793</v>
      </c>
      <c r="J309" s="43" t="s">
        <v>797</v>
      </c>
      <c r="K309" t="s">
        <v>796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798</v>
      </c>
      <c r="P309" t="s">
        <v>799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800</v>
      </c>
      <c r="E310" s="42" t="s">
        <v>40</v>
      </c>
      <c r="F310" t="s">
        <v>128</v>
      </c>
      <c r="G310" t="s">
        <v>129</v>
      </c>
      <c r="H310" t="s">
        <v>20</v>
      </c>
      <c r="I310" t="s">
        <v>793</v>
      </c>
      <c r="J310" s="43" t="s">
        <v>801</v>
      </c>
      <c r="K310" t="s">
        <v>802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803</v>
      </c>
      <c r="P310" t="s">
        <v>804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805</v>
      </c>
      <c r="E311" s="42" t="s">
        <v>40</v>
      </c>
      <c r="F311" t="s">
        <v>128</v>
      </c>
      <c r="G311" t="s">
        <v>129</v>
      </c>
      <c r="H311" t="s">
        <v>20</v>
      </c>
      <c r="I311" t="s">
        <v>793</v>
      </c>
      <c r="J311" s="43" t="s">
        <v>806</v>
      </c>
      <c r="K311" t="s">
        <v>805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803</v>
      </c>
      <c r="P311" t="s">
        <v>804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807</v>
      </c>
      <c r="E312" s="42" t="s">
        <v>40</v>
      </c>
      <c r="F312" t="s">
        <v>128</v>
      </c>
      <c r="G312" t="s">
        <v>129</v>
      </c>
      <c r="H312" t="s">
        <v>20</v>
      </c>
      <c r="I312" t="s">
        <v>793</v>
      </c>
      <c r="J312" s="43" t="s">
        <v>808</v>
      </c>
      <c r="K312" t="s">
        <v>807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803</v>
      </c>
      <c r="P312" t="s">
        <v>804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809</v>
      </c>
      <c r="E313" s="42" t="s">
        <v>40</v>
      </c>
      <c r="F313" t="s">
        <v>128</v>
      </c>
      <c r="G313" t="s">
        <v>129</v>
      </c>
      <c r="H313" t="s">
        <v>20</v>
      </c>
      <c r="I313" t="s">
        <v>793</v>
      </c>
      <c r="J313" s="43" t="s">
        <v>810</v>
      </c>
      <c r="K313" t="s">
        <v>809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803</v>
      </c>
      <c r="P313" t="s">
        <v>804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811</v>
      </c>
      <c r="E314" s="42" t="s">
        <v>40</v>
      </c>
      <c r="F314" t="s">
        <v>128</v>
      </c>
      <c r="G314" t="s">
        <v>129</v>
      </c>
      <c r="H314" t="s">
        <v>20</v>
      </c>
      <c r="I314" t="s">
        <v>793</v>
      </c>
      <c r="J314" s="43" t="s">
        <v>812</v>
      </c>
      <c r="K314" t="s">
        <v>811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813</v>
      </c>
      <c r="P314" t="s">
        <v>140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814</v>
      </c>
      <c r="E315" s="42" t="s">
        <v>40</v>
      </c>
      <c r="F315" t="s">
        <v>128</v>
      </c>
      <c r="G315" t="s">
        <v>129</v>
      </c>
      <c r="H315" t="s">
        <v>20</v>
      </c>
      <c r="I315" t="s">
        <v>793</v>
      </c>
      <c r="J315" s="43" t="s">
        <v>815</v>
      </c>
      <c r="K315" t="s">
        <v>814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813</v>
      </c>
      <c r="P315" t="s">
        <v>140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816</v>
      </c>
      <c r="E316" s="42" t="s">
        <v>40</v>
      </c>
      <c r="F316" t="s">
        <v>128</v>
      </c>
      <c r="G316" t="s">
        <v>129</v>
      </c>
      <c r="H316" t="s">
        <v>20</v>
      </c>
      <c r="I316" t="s">
        <v>793</v>
      </c>
      <c r="J316" s="43" t="s">
        <v>817</v>
      </c>
      <c r="K316" t="s">
        <v>818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813</v>
      </c>
      <c r="P316" t="s">
        <v>140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819</v>
      </c>
      <c r="E317" s="42" t="s">
        <v>40</v>
      </c>
      <c r="F317" t="s">
        <v>128</v>
      </c>
      <c r="G317" t="s">
        <v>129</v>
      </c>
      <c r="H317" t="s">
        <v>20</v>
      </c>
      <c r="I317" t="s">
        <v>793</v>
      </c>
      <c r="J317" s="43" t="s">
        <v>820</v>
      </c>
      <c r="K317" t="s">
        <v>819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813</v>
      </c>
      <c r="P317" t="s">
        <v>140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821</v>
      </c>
      <c r="E318" s="42" t="s">
        <v>40</v>
      </c>
      <c r="F318" t="s">
        <v>128</v>
      </c>
      <c r="G318" t="s">
        <v>129</v>
      </c>
      <c r="H318" t="s">
        <v>20</v>
      </c>
      <c r="I318" t="s">
        <v>793</v>
      </c>
      <c r="J318" s="43" t="s">
        <v>822</v>
      </c>
      <c r="K318" t="s">
        <v>821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798</v>
      </c>
      <c r="P318" t="s">
        <v>799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256</v>
      </c>
      <c r="G319" t="s">
        <v>257</v>
      </c>
      <c r="H319" t="s">
        <v>20</v>
      </c>
      <c r="I319" t="s">
        <v>823</v>
      </c>
      <c r="J319" s="43" t="s">
        <v>824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92</v>
      </c>
      <c r="P319" t="s">
        <v>93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825</v>
      </c>
      <c r="E320" s="42" t="s">
        <v>50</v>
      </c>
      <c r="F320" t="s">
        <v>256</v>
      </c>
      <c r="G320" t="s">
        <v>257</v>
      </c>
      <c r="H320" t="s">
        <v>20</v>
      </c>
      <c r="I320" t="s">
        <v>823</v>
      </c>
      <c r="J320" s="43" t="s">
        <v>826</v>
      </c>
      <c r="K320" t="s">
        <v>825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92</v>
      </c>
      <c r="P320" t="s">
        <v>93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827</v>
      </c>
      <c r="E321" s="42" t="s">
        <v>50</v>
      </c>
      <c r="F321" t="s">
        <v>256</v>
      </c>
      <c r="G321" t="s">
        <v>257</v>
      </c>
      <c r="H321" t="s">
        <v>20</v>
      </c>
      <c r="I321" t="s">
        <v>823</v>
      </c>
      <c r="J321" s="43" t="s">
        <v>828</v>
      </c>
      <c r="K321" t="s">
        <v>827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829</v>
      </c>
      <c r="P321" t="s">
        <v>799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830</v>
      </c>
      <c r="E322" s="42" t="s">
        <v>50</v>
      </c>
      <c r="F322" t="s">
        <v>256</v>
      </c>
      <c r="G322" t="s">
        <v>257</v>
      </c>
      <c r="H322" t="s">
        <v>20</v>
      </c>
      <c r="I322" t="s">
        <v>823</v>
      </c>
      <c r="J322" s="43" t="s">
        <v>831</v>
      </c>
      <c r="K322" t="s">
        <v>830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829</v>
      </c>
      <c r="P322" t="s">
        <v>799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832</v>
      </c>
      <c r="E323" s="42" t="s">
        <v>50</v>
      </c>
      <c r="F323" t="s">
        <v>256</v>
      </c>
      <c r="G323" t="s">
        <v>257</v>
      </c>
      <c r="H323" t="s">
        <v>20</v>
      </c>
      <c r="I323" t="s">
        <v>823</v>
      </c>
      <c r="J323" s="43" t="s">
        <v>833</v>
      </c>
      <c r="K323" t="s">
        <v>832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92</v>
      </c>
      <c r="P323" t="s">
        <v>93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834</v>
      </c>
      <c r="E324" s="42" t="s">
        <v>50</v>
      </c>
      <c r="F324" t="s">
        <v>256</v>
      </c>
      <c r="G324" t="s">
        <v>257</v>
      </c>
      <c r="H324" t="s">
        <v>20</v>
      </c>
      <c r="I324" t="s">
        <v>823</v>
      </c>
      <c r="J324" s="43" t="s">
        <v>835</v>
      </c>
      <c r="K324" t="s">
        <v>834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92</v>
      </c>
      <c r="P324" t="s">
        <v>93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836</v>
      </c>
      <c r="E325" s="42" t="s">
        <v>50</v>
      </c>
      <c r="F325" t="s">
        <v>256</v>
      </c>
      <c r="G325" t="s">
        <v>257</v>
      </c>
      <c r="H325" t="s">
        <v>20</v>
      </c>
      <c r="I325" t="s">
        <v>823</v>
      </c>
      <c r="J325" s="43" t="s">
        <v>837</v>
      </c>
      <c r="K325" t="s">
        <v>836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92</v>
      </c>
      <c r="P325" t="s">
        <v>93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256</v>
      </c>
      <c r="G326" t="s">
        <v>257</v>
      </c>
      <c r="H326" t="s">
        <v>21</v>
      </c>
      <c r="I326" t="s">
        <v>838</v>
      </c>
      <c r="J326" s="43" t="s">
        <v>839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840</v>
      </c>
      <c r="P326" t="s">
        <v>841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256</v>
      </c>
      <c r="G327" t="s">
        <v>257</v>
      </c>
      <c r="H327" t="s">
        <v>21</v>
      </c>
      <c r="I327" t="s">
        <v>838</v>
      </c>
      <c r="J327" s="43" t="s">
        <v>842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843</v>
      </c>
      <c r="P327" t="s">
        <v>844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845</v>
      </c>
      <c r="E328" s="42" t="s">
        <v>44</v>
      </c>
      <c r="F328" t="s">
        <v>256</v>
      </c>
      <c r="G328" t="s">
        <v>257</v>
      </c>
      <c r="H328" t="s">
        <v>21</v>
      </c>
      <c r="I328" t="s">
        <v>838</v>
      </c>
      <c r="J328" s="43" t="s">
        <v>846</v>
      </c>
      <c r="K328" t="s">
        <v>845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843</v>
      </c>
      <c r="P328" t="s">
        <v>844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847</v>
      </c>
      <c r="E329" s="42" t="s">
        <v>44</v>
      </c>
      <c r="F329" t="s">
        <v>256</v>
      </c>
      <c r="G329" t="s">
        <v>257</v>
      </c>
      <c r="H329" t="s">
        <v>21</v>
      </c>
      <c r="I329" t="s">
        <v>838</v>
      </c>
      <c r="J329" s="43" t="s">
        <v>848</v>
      </c>
      <c r="K329" t="s">
        <v>847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843</v>
      </c>
      <c r="P329" t="s">
        <v>844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849</v>
      </c>
      <c r="E330" s="42" t="s">
        <v>44</v>
      </c>
      <c r="F330" t="s">
        <v>256</v>
      </c>
      <c r="G330" t="s">
        <v>257</v>
      </c>
      <c r="H330" t="s">
        <v>21</v>
      </c>
      <c r="I330" t="s">
        <v>838</v>
      </c>
      <c r="J330" s="43" t="s">
        <v>850</v>
      </c>
      <c r="K330" t="s">
        <v>849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843</v>
      </c>
      <c r="P330" t="s">
        <v>844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851</v>
      </c>
      <c r="E331" s="42" t="s">
        <v>44</v>
      </c>
      <c r="F331" t="s">
        <v>256</v>
      </c>
      <c r="G331" t="s">
        <v>257</v>
      </c>
      <c r="H331" t="s">
        <v>21</v>
      </c>
      <c r="I331" t="s">
        <v>838</v>
      </c>
      <c r="J331" s="43" t="s">
        <v>852</v>
      </c>
      <c r="K331" t="s">
        <v>851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853</v>
      </c>
      <c r="P331" t="s">
        <v>854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855</v>
      </c>
      <c r="E332" s="42" t="s">
        <v>44</v>
      </c>
      <c r="F332" t="s">
        <v>256</v>
      </c>
      <c r="G332" t="s">
        <v>257</v>
      </c>
      <c r="H332" t="s">
        <v>21</v>
      </c>
      <c r="I332" t="s">
        <v>838</v>
      </c>
      <c r="J332" s="43" t="s">
        <v>856</v>
      </c>
      <c r="K332" t="s">
        <v>855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853</v>
      </c>
      <c r="P332" t="s">
        <v>854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857</v>
      </c>
      <c r="E333" s="42" t="s">
        <v>44</v>
      </c>
      <c r="F333" t="s">
        <v>256</v>
      </c>
      <c r="G333" t="s">
        <v>257</v>
      </c>
      <c r="H333" t="s">
        <v>21</v>
      </c>
      <c r="I333" t="s">
        <v>838</v>
      </c>
      <c r="J333" s="43" t="s">
        <v>858</v>
      </c>
      <c r="K333" t="s">
        <v>857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853</v>
      </c>
      <c r="P333" t="s">
        <v>854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859</v>
      </c>
      <c r="E334" s="42" t="s">
        <v>44</v>
      </c>
      <c r="F334" t="s">
        <v>256</v>
      </c>
      <c r="G334" t="s">
        <v>257</v>
      </c>
      <c r="H334" t="s">
        <v>21</v>
      </c>
      <c r="I334" t="s">
        <v>838</v>
      </c>
      <c r="J334" s="43" t="s">
        <v>860</v>
      </c>
      <c r="K334" t="s">
        <v>859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853</v>
      </c>
      <c r="P334" t="s">
        <v>854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861</v>
      </c>
      <c r="E335" s="42" t="s">
        <v>44</v>
      </c>
      <c r="F335" t="s">
        <v>256</v>
      </c>
      <c r="G335" t="s">
        <v>257</v>
      </c>
      <c r="H335" t="s">
        <v>21</v>
      </c>
      <c r="I335" t="s">
        <v>838</v>
      </c>
      <c r="J335" s="43" t="s">
        <v>862</v>
      </c>
      <c r="K335" t="s">
        <v>861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853</v>
      </c>
      <c r="P335" t="s">
        <v>854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863</v>
      </c>
      <c r="E336" s="42" t="s">
        <v>44</v>
      </c>
      <c r="F336" t="s">
        <v>256</v>
      </c>
      <c r="G336" t="s">
        <v>257</v>
      </c>
      <c r="H336" t="s">
        <v>21</v>
      </c>
      <c r="I336" t="s">
        <v>838</v>
      </c>
      <c r="J336" s="43" t="s">
        <v>864</v>
      </c>
      <c r="K336" t="s">
        <v>863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865</v>
      </c>
      <c r="P336" t="s">
        <v>866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867</v>
      </c>
      <c r="E337" s="42" t="s">
        <v>44</v>
      </c>
      <c r="F337" t="s">
        <v>256</v>
      </c>
      <c r="G337" t="s">
        <v>257</v>
      </c>
      <c r="H337" t="s">
        <v>21</v>
      </c>
      <c r="I337" t="s">
        <v>838</v>
      </c>
      <c r="J337" s="43" t="s">
        <v>868</v>
      </c>
      <c r="K337" t="s">
        <v>867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865</v>
      </c>
      <c r="P337" t="s">
        <v>866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869</v>
      </c>
      <c r="E338" s="42" t="s">
        <v>44</v>
      </c>
      <c r="F338" t="s">
        <v>256</v>
      </c>
      <c r="G338" t="s">
        <v>257</v>
      </c>
      <c r="H338" t="s">
        <v>21</v>
      </c>
      <c r="I338" t="s">
        <v>838</v>
      </c>
      <c r="J338" s="43" t="s">
        <v>870</v>
      </c>
      <c r="K338" t="s">
        <v>869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865</v>
      </c>
      <c r="P338" t="s">
        <v>866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871</v>
      </c>
      <c r="E339" s="42" t="s">
        <v>44</v>
      </c>
      <c r="F339" t="s">
        <v>256</v>
      </c>
      <c r="G339" t="s">
        <v>257</v>
      </c>
      <c r="H339" t="s">
        <v>21</v>
      </c>
      <c r="I339" t="s">
        <v>838</v>
      </c>
      <c r="J339" s="43" t="s">
        <v>872</v>
      </c>
      <c r="K339" t="s">
        <v>871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865</v>
      </c>
      <c r="P339" t="s">
        <v>866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873</v>
      </c>
      <c r="E340" s="42" t="s">
        <v>44</v>
      </c>
      <c r="F340" t="s">
        <v>256</v>
      </c>
      <c r="G340" t="s">
        <v>257</v>
      </c>
      <c r="H340" t="s">
        <v>21</v>
      </c>
      <c r="I340" t="s">
        <v>838</v>
      </c>
      <c r="J340" s="43" t="s">
        <v>874</v>
      </c>
      <c r="K340" t="s">
        <v>873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865</v>
      </c>
      <c r="P340" t="s">
        <v>866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875</v>
      </c>
      <c r="E341" s="42" t="s">
        <v>44</v>
      </c>
      <c r="F341" t="s">
        <v>256</v>
      </c>
      <c r="G341" t="s">
        <v>257</v>
      </c>
      <c r="H341" t="s">
        <v>21</v>
      </c>
      <c r="I341" t="s">
        <v>838</v>
      </c>
      <c r="J341" s="43" t="s">
        <v>876</v>
      </c>
      <c r="K341" t="s">
        <v>875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840</v>
      </c>
      <c r="P341" t="s">
        <v>841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877</v>
      </c>
      <c r="E342" s="42" t="s">
        <v>44</v>
      </c>
      <c r="F342" t="s">
        <v>256</v>
      </c>
      <c r="G342" t="s">
        <v>257</v>
      </c>
      <c r="H342" t="s">
        <v>21</v>
      </c>
      <c r="I342" t="s">
        <v>838</v>
      </c>
      <c r="J342" s="43" t="s">
        <v>878</v>
      </c>
      <c r="K342" t="s">
        <v>877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840</v>
      </c>
      <c r="P342" t="s">
        <v>841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879</v>
      </c>
      <c r="C2" s="15" t="s">
        <v>880</v>
      </c>
      <c r="D2" s="15" t="s">
        <v>881</v>
      </c>
      <c r="E2" s="15" t="s">
        <v>24</v>
      </c>
      <c r="F2" s="15" t="s">
        <v>882</v>
      </c>
      <c r="G2" s="15" t="s">
        <v>1</v>
      </c>
      <c r="H2" s="15" t="s">
        <v>883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200</v>
      </c>
      <c r="E4" s="15" t="s">
        <v>37</v>
      </c>
      <c r="F4" s="15" t="s">
        <v>884</v>
      </c>
      <c r="G4" s="14">
        <v>43986</v>
      </c>
      <c r="H4" s="16" t="s">
        <v>885</v>
      </c>
    </row>
    <row r="5" spans="2:8">
      <c r="B5" s="2"/>
      <c r="C5" s="15" t="s">
        <v>886</v>
      </c>
      <c r="D5" s="15" t="s">
        <v>363</v>
      </c>
      <c r="E5" s="15" t="s">
        <v>35</v>
      </c>
      <c r="F5" s="15" t="s">
        <v>887</v>
      </c>
      <c r="G5" s="14">
        <v>44139</v>
      </c>
      <c r="H5" s="16" t="s">
        <v>888</v>
      </c>
    </row>
    <row r="6" spans="2:8">
      <c r="B6" s="15" t="s">
        <v>889</v>
      </c>
      <c r="C6" s="15"/>
      <c r="D6" s="15" t="s">
        <v>398</v>
      </c>
      <c r="E6" s="15" t="s">
        <v>35</v>
      </c>
      <c r="F6" s="15" t="s">
        <v>890</v>
      </c>
      <c r="G6" s="14" t="s">
        <v>891</v>
      </c>
      <c r="H6" s="16" t="s">
        <v>892</v>
      </c>
    </row>
    <row r="7" spans="2:8">
      <c r="B7" s="2"/>
      <c r="C7" s="15" t="s">
        <v>893</v>
      </c>
      <c r="D7" s="15" t="s">
        <v>894</v>
      </c>
      <c r="E7" s="15" t="s">
        <v>41</v>
      </c>
      <c r="F7" s="15" t="s">
        <v>884</v>
      </c>
      <c r="G7" s="14" t="s">
        <v>895</v>
      </c>
      <c r="H7" s="16" t="s">
        <v>896</v>
      </c>
    </row>
    <row r="8" spans="2:8">
      <c r="B8" s="2"/>
      <c r="C8" s="15"/>
      <c r="D8" s="15" t="s">
        <v>778</v>
      </c>
      <c r="E8" s="15" t="s">
        <v>49</v>
      </c>
      <c r="F8" s="15" t="s">
        <v>897</v>
      </c>
      <c r="G8" s="14" t="s">
        <v>898</v>
      </c>
      <c r="H8" s="16" t="s">
        <v>899</v>
      </c>
    </row>
    <row r="9" spans="2:8">
      <c r="B9" s="2"/>
      <c r="C9" s="15"/>
      <c r="D9" s="15" t="s">
        <v>900</v>
      </c>
      <c r="E9" s="15" t="s">
        <v>49</v>
      </c>
      <c r="F9" s="15" t="s">
        <v>897</v>
      </c>
      <c r="G9" s="14" t="s">
        <v>898</v>
      </c>
      <c r="H9" s="16" t="s">
        <v>899</v>
      </c>
    </row>
    <row r="10" spans="2:8">
      <c r="B10" s="2"/>
      <c r="C10" s="15"/>
      <c r="D10" s="15" t="s">
        <v>100</v>
      </c>
      <c r="E10" s="15" t="s">
        <v>30</v>
      </c>
      <c r="F10" s="15" t="s">
        <v>890</v>
      </c>
      <c r="G10" s="14" t="s">
        <v>901</v>
      </c>
      <c r="H10" s="16" t="s">
        <v>902</v>
      </c>
    </row>
    <row r="11" spans="2:8">
      <c r="B11" s="2"/>
      <c r="C11" s="15"/>
      <c r="D11" s="17" t="s">
        <v>162</v>
      </c>
      <c r="E11" s="17" t="s">
        <v>30</v>
      </c>
      <c r="F11" s="17" t="s">
        <v>903</v>
      </c>
      <c r="G11" s="14" t="s">
        <v>904</v>
      </c>
      <c r="H11" s="16" t="s">
        <v>905</v>
      </c>
    </row>
    <row r="12" spans="2:8">
      <c r="B12" s="76"/>
      <c r="C12" s="86"/>
      <c r="D12" s="57" t="s">
        <v>37</v>
      </c>
      <c r="E12" s="57" t="s">
        <v>37</v>
      </c>
      <c r="F12" s="57" t="s">
        <v>906</v>
      </c>
      <c r="G12" s="84" t="s">
        <v>904</v>
      </c>
      <c r="H12" s="77" t="s">
        <v>907</v>
      </c>
    </row>
    <row r="13" spans="2:8">
      <c r="B13" s="72"/>
      <c r="C13" s="75"/>
      <c r="D13" s="73" t="s">
        <v>654</v>
      </c>
      <c r="E13" s="73" t="s">
        <v>45</v>
      </c>
      <c r="F13" s="73" t="s">
        <v>903</v>
      </c>
      <c r="G13" s="85" t="s">
        <v>908</v>
      </c>
      <c r="H13" s="74" t="s">
        <v>909</v>
      </c>
    </row>
    <row r="14" spans="2:8">
      <c r="B14" s="72"/>
      <c r="C14" s="75"/>
      <c r="D14" s="73" t="s">
        <v>123</v>
      </c>
      <c r="E14" s="73" t="s">
        <v>30</v>
      </c>
      <c r="F14" s="73" t="s">
        <v>903</v>
      </c>
      <c r="G14" s="85" t="s">
        <v>908</v>
      </c>
      <c r="H14" s="74" t="s">
        <v>910</v>
      </c>
    </row>
    <row r="15" spans="2:8">
      <c r="B15" s="72"/>
      <c r="C15" s="75" t="s">
        <v>911</v>
      </c>
      <c r="D15" s="73" t="s">
        <v>900</v>
      </c>
      <c r="E15" s="73" t="s">
        <v>49</v>
      </c>
      <c r="F15" s="73" t="s">
        <v>912</v>
      </c>
      <c r="G15" s="85">
        <v>43895</v>
      </c>
      <c r="H15" s="74" t="s">
        <v>913</v>
      </c>
    </row>
    <row r="16" spans="2:8">
      <c r="B16" s="72"/>
      <c r="C16" s="75"/>
      <c r="D16" s="73" t="s">
        <v>914</v>
      </c>
      <c r="E16" s="73" t="s">
        <v>43</v>
      </c>
      <c r="F16" s="73" t="s">
        <v>887</v>
      </c>
      <c r="G16" s="85">
        <v>43895</v>
      </c>
      <c r="H16" s="74" t="s">
        <v>915</v>
      </c>
    </row>
    <row r="17" spans="2:8">
      <c r="B17" s="72"/>
      <c r="C17" s="75" t="s">
        <v>916</v>
      </c>
      <c r="D17" s="75" t="s">
        <v>34</v>
      </c>
      <c r="E17" s="75" t="s">
        <v>34</v>
      </c>
      <c r="F17" s="75" t="s">
        <v>917</v>
      </c>
      <c r="G17" s="85">
        <v>44017</v>
      </c>
      <c r="H17" s="74" t="s">
        <v>918</v>
      </c>
    </row>
    <row r="18" spans="2:8">
      <c r="B18" s="97"/>
      <c r="C18" s="98" t="s">
        <v>919</v>
      </c>
      <c r="D18" s="99" t="s">
        <v>47</v>
      </c>
      <c r="E18" s="99" t="s">
        <v>47</v>
      </c>
      <c r="F18" s="99" t="s">
        <v>920</v>
      </c>
      <c r="G18" s="100">
        <v>44140</v>
      </c>
      <c r="H18" s="101" t="s">
        <v>921</v>
      </c>
    </row>
    <row r="19" spans="2:8">
      <c r="B19" s="72"/>
      <c r="C19" s="72"/>
      <c r="D19" s="96" t="s">
        <v>503</v>
      </c>
      <c r="E19" s="75" t="s">
        <v>46</v>
      </c>
      <c r="F19" s="75" t="s">
        <v>920</v>
      </c>
      <c r="G19" s="72" t="s">
        <v>14</v>
      </c>
      <c r="H19" s="74" t="s">
        <v>922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923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924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925</v>
      </c>
      <c r="C15" s="113"/>
    </row>
    <row r="17" spans="2:3">
      <c r="B17" s="78" t="s">
        <v>926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927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928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2020-07-16T19:59:31Z</dcterms:modified>
  <cp:category/>
  <cp:contentStatus/>
</cp:coreProperties>
</file>